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H_II_2_vj_HH\"/>
    </mc:Choice>
  </mc:AlternateContent>
  <xr:revisionPtr revIDLastSave="0" documentId="13_ncr:1_{82A4AE47-5DF4-419F-98F1-109B4081F84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1" r:id="rId1"/>
    <sheet name="V0_2" sheetId="8" r:id="rId2"/>
    <sheet name="Seite1_1" sheetId="2" r:id="rId3"/>
    <sheet name="Seite2_1" sheetId="10" r:id="rId4"/>
    <sheet name="Seite3a_1" sheetId="18" r:id="rId5"/>
    <sheet name="Seite3b_1" sheetId="19" r:id="rId6"/>
    <sheet name="Seite4_1" sheetId="13" r:id="rId7"/>
    <sheet name="Grafiken1_1" sheetId="15" r:id="rId8"/>
    <sheet name="Seite5_1" sheetId="17" state="hidden" r:id="rId9"/>
  </sheets>
  <definedNames>
    <definedName name="_xlnm.Print_Titles" localSheetId="3">Seite2_1!$1:$9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<sst xmlns="http://schemas.openxmlformats.org/spreadsheetml/2006/main" count="409" uniqueCount="248">
  <si>
    <t>Statistisches Amt für Hamburg und Schleswig-Holstein</t>
  </si>
  <si>
    <t>www.statistik-nord.de</t>
  </si>
  <si>
    <t>Telefon:</t>
  </si>
  <si>
    <t>E-Mail:</t>
  </si>
  <si>
    <t>Art des Verkehrs</t>
  </si>
  <si>
    <t>Empfang</t>
  </si>
  <si>
    <t>Versand</t>
  </si>
  <si>
    <t>Insgesamt</t>
  </si>
  <si>
    <t>davon</t>
  </si>
  <si>
    <t>Massengut</t>
  </si>
  <si>
    <t>fest</t>
  </si>
  <si>
    <t>flüssig</t>
  </si>
  <si>
    <t>Stückgut</t>
  </si>
  <si>
    <t>in Containern</t>
  </si>
  <si>
    <t>ohne Ladungsträger</t>
  </si>
  <si>
    <t>Angekommene Schiffe (Anzahl)</t>
  </si>
  <si>
    <t>Containerschiffe</t>
  </si>
  <si>
    <t>Schüttgutfrachtschiffe</t>
  </si>
  <si>
    <t>Tankschiffe</t>
  </si>
  <si>
    <t>1 000 t</t>
  </si>
  <si>
    <t>Getreide</t>
  </si>
  <si>
    <t>Kohle; rohes Erdöl und Erdgas</t>
  </si>
  <si>
    <t>Kohle</t>
  </si>
  <si>
    <t>Erdöl</t>
  </si>
  <si>
    <t>Eisenerze</t>
  </si>
  <si>
    <t>Nahrungs- und Genussmittel</t>
  </si>
  <si>
    <t>Fleisch, Fleischerzeugnisse</t>
  </si>
  <si>
    <t>Textilien</t>
  </si>
  <si>
    <t>Papier, Pappe und Waren daraus</t>
  </si>
  <si>
    <t>Kokerei- und Mineralölerzeugnisse</t>
  </si>
  <si>
    <t>Chemische Erzeugnisse etc.</t>
  </si>
  <si>
    <t>Gummi- oder Kunststoffwaren</t>
  </si>
  <si>
    <t>Sonstige Mineralerzeugnisse</t>
  </si>
  <si>
    <t>Metalle und Metallerzeugnisse</t>
  </si>
  <si>
    <t>NE-Metalle und Halbzeug daraus</t>
  </si>
  <si>
    <t>Fahrzeuge</t>
  </si>
  <si>
    <t>Erzeugnisse der Automobilindustrie</t>
  </si>
  <si>
    <t>Möbel, Schmuck, Musikinstrumente</t>
  </si>
  <si>
    <t>Möbel</t>
  </si>
  <si>
    <t>Sekundärrohstoffe, Abfälle</t>
  </si>
  <si>
    <t>Post, Pakete</t>
  </si>
  <si>
    <t>Sammelgut</t>
  </si>
  <si>
    <t>Gutart unbekannt</t>
  </si>
  <si>
    <t>Verkehrsbereich</t>
  </si>
  <si>
    <t>Bundesrepublik Deutschland</t>
  </si>
  <si>
    <t>Übriges Europa</t>
  </si>
  <si>
    <t>Europa zusammen</t>
  </si>
  <si>
    <t>Afrika zusammen</t>
  </si>
  <si>
    <t>Amerika zusammen</t>
  </si>
  <si>
    <t>Asien zusammen</t>
  </si>
  <si>
    <t>Ostseegebiete (einschließlich Kattegat)</t>
  </si>
  <si>
    <t>Nordeuropa (Nordsee, Eismeer), Grönland</t>
  </si>
  <si>
    <t>Großbritannien und Irland</t>
  </si>
  <si>
    <t>Westeuropa am Kanal</t>
  </si>
  <si>
    <t>Süd- und Westeuropa am Atlantik</t>
  </si>
  <si>
    <t>Südeuropa am Mittelmeer</t>
  </si>
  <si>
    <t>Europäisches Binnenland</t>
  </si>
  <si>
    <t>Nordafrika am Mittelmeer</t>
  </si>
  <si>
    <t>Nordafrika am Atlantik</t>
  </si>
  <si>
    <t>Westafrika</t>
  </si>
  <si>
    <t>Südliches Afrika</t>
  </si>
  <si>
    <t>Ostafrika</t>
  </si>
  <si>
    <t>Nordamerika am Atlantik</t>
  </si>
  <si>
    <t>Golf von Mexiko und  Karibisches Meer</t>
  </si>
  <si>
    <t>Südamerika am Atlantik</t>
  </si>
  <si>
    <t>Nordamerika am Pazifik</t>
  </si>
  <si>
    <t>Mittelamerika am Pazifik</t>
  </si>
  <si>
    <t>Südamerika am Pazifik</t>
  </si>
  <si>
    <t>Amerikanisches Binnenland</t>
  </si>
  <si>
    <t>Nahost am Mittelmeer</t>
  </si>
  <si>
    <t>Arabien und Persischer Golf</t>
  </si>
  <si>
    <t>Mittelost</t>
  </si>
  <si>
    <t>Fernost</t>
  </si>
  <si>
    <t>Sonstige nicht identifizierbare Güter</t>
  </si>
  <si>
    <t>Umzugsgut und sonstige nichtmarktbestimmte Güter</t>
  </si>
  <si>
    <t>sonstige nichtmarktbestimmte Güter</t>
  </si>
  <si>
    <t>Ausrüstungen, Gerüste</t>
  </si>
  <si>
    <t>Von den Fahrgästen getrennt befördertes Gepäck</t>
  </si>
  <si>
    <t>Privates Umzugsgut</t>
  </si>
  <si>
    <t>Pakete, Päckchen</t>
  </si>
  <si>
    <t>Post</t>
  </si>
  <si>
    <t>Sonstige Abfälle und Sekundärrohstoffe</t>
  </si>
  <si>
    <t>Hausmüll und kommunale Abfälle</t>
  </si>
  <si>
    <t>Sonstige Erzeugnisse</t>
  </si>
  <si>
    <t>Sonstige Fahrzeuge</t>
  </si>
  <si>
    <t>Geräte der Elektrizitätserzeugung und -verteilung u.Ä.</t>
  </si>
  <si>
    <t>Haushaltsgeräte a.n.g. (Weiße Ware)</t>
  </si>
  <si>
    <t>Land- und forstwirtschaftliche Maschinen</t>
  </si>
  <si>
    <t>Heizkessel, Waffen und sonstige Metallerzeugnisse</t>
  </si>
  <si>
    <t>Stahl- und Leichtmetallbauerzeugnisse</t>
  </si>
  <si>
    <t>Zement, Kalk, gebrannter Gips</t>
  </si>
  <si>
    <t>Glas und Glaswaren, Porzellan und keramische Erzeugnisse</t>
  </si>
  <si>
    <t>Spalt- und Brutstoffe</t>
  </si>
  <si>
    <t>Pharmazeutische und parachemische Erzeugnisse</t>
  </si>
  <si>
    <t xml:space="preserve">Stickstoffverbindungen und Düngemittel </t>
  </si>
  <si>
    <t>Chemische Grundstoffe, organisch</t>
  </si>
  <si>
    <t>Chemische Grundstoffe, mineralisch</t>
  </si>
  <si>
    <t>Flüssige Mineralölerzeugnisse</t>
  </si>
  <si>
    <t xml:space="preserve">Leder und Lederwaren </t>
  </si>
  <si>
    <t xml:space="preserve">Bekleidung und Pelzwaren </t>
  </si>
  <si>
    <t>Getränke</t>
  </si>
  <si>
    <t>Milch, Milcherzeugnisse und Speiseeis</t>
  </si>
  <si>
    <t>Tierische und pflanzliche Öle und Fette</t>
  </si>
  <si>
    <t>Uran- und Thoriumerze</t>
  </si>
  <si>
    <t>Salz und Natriumchlorid; Meerwasser</t>
  </si>
  <si>
    <t>Erdgas</t>
  </si>
  <si>
    <t>Fische und Fischereierzeugnisse</t>
  </si>
  <si>
    <t>Kuh-, Schaf- und Ziegenmilch, roh</t>
  </si>
  <si>
    <t>Lebende Tiere</t>
  </si>
  <si>
    <t>Lebende Pflanzen und Blumen</t>
  </si>
  <si>
    <t>Forstwirtschaftliche Erzeugnisse</t>
  </si>
  <si>
    <t>Anderes frisches Obst und Gemüse</t>
  </si>
  <si>
    <t>Zuckerrüben</t>
  </si>
  <si>
    <t>Kartoffeln</t>
  </si>
  <si>
    <t>STATISTISCHE BERICHTE</t>
  </si>
  <si>
    <t>Impressum</t>
  </si>
  <si>
    <t>Statistische Berichte</t>
  </si>
  <si>
    <t>– Anstalt des öffentlichen Rechts –</t>
  </si>
  <si>
    <t>Auskunft zu dieser Veröffentlichung: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</si>
  <si>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</si>
  <si>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</si>
  <si>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</si>
  <si>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</si>
  <si>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</si>
  <si>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</si>
  <si>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</si>
  <si>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</si>
  <si>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</si>
  <si>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</si>
  <si>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</si>
  <si>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</si>
  <si>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</si>
  <si>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</si>
  <si>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</si>
  <si>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</si>
  <si>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</si>
  <si>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</si>
  <si>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</si>
  <si>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</si>
  <si>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</si>
  <si>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</si>
  <si>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 xml:space="preserve">a. n. g. </t>
  </si>
  <si>
    <t>anderweitig nicht genannt</t>
  </si>
  <si>
    <t>u. dgl.</t>
  </si>
  <si>
    <t>und dergleichen</t>
  </si>
  <si>
    <t>Spezialfrachtschiffe</t>
  </si>
  <si>
    <t>Stückgutfrachter</t>
  </si>
  <si>
    <t>Ro-Ro-Schiffe</t>
  </si>
  <si>
    <t>Trockenfrachtleichter</t>
  </si>
  <si>
    <t>Fahrgastschiffe</t>
  </si>
  <si>
    <t>Off-Shore-Fahrzeuge</t>
  </si>
  <si>
    <t>Kreuzfahrtschiffe</t>
  </si>
  <si>
    <t>Sonstige</t>
  </si>
  <si>
    <t>Fahrzeugtransportschiffe</t>
  </si>
  <si>
    <t>Mahl- und Schälmühlenerzeugnisse; 
Stärke und Stärkeerzeugnisse</t>
  </si>
  <si>
    <t>Fisch und Fischerzeugnisse, 
verarbeitet und haltbar gemacht</t>
  </si>
  <si>
    <t>Obst und Gemüse, 
verarbeitet und haltbar gemacht</t>
  </si>
  <si>
    <t>Erze, Steine und Erden, 
sonstige Bergbauerzeugnisse</t>
  </si>
  <si>
    <t>Natursteine, Sand, Kies, Ton, 
Torf, Steine und Erden</t>
  </si>
  <si>
    <t>Chemische und (natürliche) 
Düngemittelminerale</t>
  </si>
  <si>
    <t>NE-Metallerze 
(ohne Uran- und Thoriumerze)</t>
  </si>
  <si>
    <t>Textilien und Bekleidung; 
Leder und Lederwaren</t>
  </si>
  <si>
    <t>Verlags- und Druckerzeugnisse, 
bespielte Ton-, Bild- und Datenträger</t>
  </si>
  <si>
    <t xml:space="preserve">Kokereierzeugnisse; Briketts und 
ähnliche feste Brennstoffe </t>
  </si>
  <si>
    <t>Gasförmige, verflüssigte 
oder verdichtete Mineralölerzeugnisse</t>
  </si>
  <si>
    <r>
      <t>Insgesamt</t>
    </r>
    <r>
      <rPr>
        <vertAlign val="superscript"/>
        <sz val="8"/>
        <rFont val="Arial"/>
        <family val="2"/>
      </rPr>
      <t>1</t>
    </r>
  </si>
  <si>
    <r>
      <t>TEU</t>
    </r>
    <r>
      <rPr>
        <vertAlign val="superscript"/>
        <sz val="8"/>
        <rFont val="Arial"/>
        <family val="2"/>
      </rPr>
      <t>2</t>
    </r>
  </si>
  <si>
    <t>Südosteuropa am Mittelmeer und 
am Schwarzen Meer</t>
  </si>
  <si>
    <t>Australien und Ozeanien</t>
  </si>
  <si>
    <t>Nicht ermittelte Länder, Polargebiete</t>
  </si>
  <si>
    <t>Südosteuropa am Mittelmeer 
und am Schwarzen Meer</t>
  </si>
  <si>
    <t>Seeverkehr des Hafens Hamburg</t>
  </si>
  <si>
    <t>Afrika am Golf von Aden 
und am Roten Meer</t>
  </si>
  <si>
    <r>
      <t xml:space="preserve">Angekommene Schiffe (1 000 BRZ) </t>
    </r>
    <r>
      <rPr>
        <vertAlign val="superscript"/>
        <sz val="8"/>
        <rFont val="Arial"/>
        <family val="2"/>
      </rPr>
      <t>3</t>
    </r>
  </si>
  <si>
    <t xml:space="preserve">davon 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</si>
  <si>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</si>
  <si>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</si>
  <si>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</si>
  <si>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</si>
  <si>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</si>
  <si>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</si>
  <si>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</si>
  <si>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</si>
  <si>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</si>
  <si>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</si>
  <si>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</si>
  <si>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</si>
  <si>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Grafik-Tabelle 1: Güterumschlag des Seeverkehrs des Hafens Hamburg – Insgesamt</t>
  </si>
  <si>
    <r>
      <t>Güterumschlag Insgesamt in 1 000 Tonnen</t>
    </r>
    <r>
      <rPr>
        <b/>
        <sz val="8"/>
        <rFont val="Arial"/>
        <family val="2"/>
      </rPr>
      <t xml:space="preserve">  </t>
    </r>
  </si>
  <si>
    <t>hafen@statistik-nord.de</t>
  </si>
  <si>
    <t>Nr.
der
Syste-
matik</t>
  </si>
  <si>
    <t xml:space="preserve">3a. Empfang im Seeverkehr des Hafens Hamburg nach Verkehrsbereichen </t>
  </si>
  <si>
    <t>4. Containerverkehr des Hafens Hamburg nach Verkehrsbereichen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</si>
  <si>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 Twenty-foot Equivalent Unit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</si>
  <si>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 Bruttoraumzahl</t>
    </r>
  </si>
  <si>
    <t>Andere Erzeugnisse 
pflanzlichen Ursprungs</t>
  </si>
  <si>
    <t>Andere Erzeugnisse 
tierischen Ursprungs</t>
  </si>
  <si>
    <t>Erzeugnisse der Landwirtschaft 
und Forstwirtschaft</t>
  </si>
  <si>
    <t>Sonstige Nahrungsmittel a.n.g. 
und Tabakerzeugnisse</t>
  </si>
  <si>
    <t>Sonstige Nahrungsmittel a.n.g. 
und Tabakerzeug. im Paketdienst</t>
  </si>
  <si>
    <t>Holz-, Kork- und Flechtwaren 
(ohne Möbel)</t>
  </si>
  <si>
    <t>Feste oder wachsartige 
Mineralölerzeugnisse</t>
  </si>
  <si>
    <t>Basiskunststoffe und synthetischer 
Kautschuk in Primärformen</t>
  </si>
  <si>
    <t>Sonstige Baumaterialien 
und -erzeugnisse</t>
  </si>
  <si>
    <t>Roheisen und Stahl; Ferrolegierungen 
und Erzeugnisse  (ohne Rohre)</t>
  </si>
  <si>
    <t>Rohre und Hohlprofile; Rohrform-, 
Rohrverschluss</t>
  </si>
  <si>
    <t>Büromaschinen, Datenver-
arbeitungsgeräte und -einrichtungen</t>
  </si>
  <si>
    <t>Elektronische Bauelemente 
und Übertragungsgeräte</t>
  </si>
  <si>
    <t xml:space="preserve">Rundfunk- und Fernsehgeräte; 
Geräte zur Bild- und Tonaufzeichnung </t>
  </si>
  <si>
    <t>Medizin-, Mess-, steuerungs- 
und regelungstechnische Erzeugnisse</t>
  </si>
  <si>
    <t>Sonstige Maschinen, Werkzeug-
maschinen und Teile dafür</t>
  </si>
  <si>
    <t>Maschinen und Ausrüstungen, 
Haushaltsgeräte etc.</t>
  </si>
  <si>
    <t>Paletten und anderes Verpackungs-
material im Einsatz, leer</t>
  </si>
  <si>
    <t>Nicht identifizierbare Güter in 
Containern oder Wechselbehältern</t>
  </si>
  <si>
    <t>01A</t>
  </si>
  <si>
    <t>01B</t>
  </si>
  <si>
    <t>Holzwaren, Papier, Pappe, Druckerzeugnisse</t>
  </si>
  <si>
    <t>Afrika am Golf v. Aden und am Roten Meer</t>
  </si>
  <si>
    <t>Veränderung in %</t>
  </si>
  <si>
    <t>Veränderung
in %</t>
  </si>
  <si>
    <t>Grafik 1: Seegüterumschlag des Hafens Hamburg im Jahresvergleich</t>
  </si>
  <si>
    <t>Gütergruppe</t>
  </si>
  <si>
    <r>
      <t>2. S</t>
    </r>
    <r>
      <rPr>
        <b/>
        <sz val="10"/>
        <rFont val="Arial"/>
        <family val="2"/>
      </rPr>
      <t>eeverkehr des Hafens Hamburg nach Gütergruppen</t>
    </r>
    <r>
      <rPr>
        <b/>
        <vertAlign val="superscript"/>
        <sz val="10"/>
        <rFont val="Arial"/>
        <family val="2"/>
      </rPr>
      <t>1</t>
    </r>
  </si>
  <si>
    <t>2. Schiffsverkehr über See
- Anzahl der Fahrten -</t>
  </si>
  <si>
    <r>
      <t>Nachrichtlich: Zahl der umgeschlagenen Container in TEU</t>
    </r>
    <r>
      <rPr>
        <vertAlign val="superscript"/>
        <sz val="8"/>
        <rFont val="Arial"/>
        <family val="2"/>
      </rPr>
      <t>2</t>
    </r>
  </si>
  <si>
    <t>Nachrichtlich: Eigengewichte der Container und sonstigen Ladungsträger</t>
  </si>
  <si>
    <t>Eigengewichte der Container und sonstigen Ladungsträger</t>
  </si>
  <si>
    <t xml:space="preserve">3b. Versand im Seeverkehr des Hafens Hamburg nach Verkehrsbereichen </t>
  </si>
  <si>
    <r>
      <rPr>
        <vertAlign val="superscript"/>
        <sz val="8"/>
        <color theme="1"/>
        <rFont val="Arial"/>
        <family val="2"/>
      </rPr>
      <t xml:space="preserve">1  </t>
    </r>
    <r>
      <rPr>
        <sz val="8"/>
        <color theme="1"/>
        <rFont val="Arial"/>
        <family val="2"/>
      </rPr>
      <t>Ohne Eigengewichte der Ladungsträger</t>
    </r>
  </si>
  <si>
    <r>
      <t>darunter in Containern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</si>
  <si>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 xml:space="preserve">1  </t>
    </r>
    <r>
      <rPr>
        <sz val="8"/>
        <color theme="1"/>
        <rFont val="Arial"/>
        <family val="2"/>
      </rPr>
      <t>Ohne Eigengewicht der Ladungsträger</t>
    </r>
  </si>
  <si>
    <t>Christina Fischer</t>
  </si>
  <si>
    <t>040 42831-2672</t>
  </si>
  <si>
    <t>1. Quartal 2026</t>
  </si>
  <si>
    <t>1. Gesamtübersicht des Seeverkehrs des Hafens Hamburg – Januar bis März 2026</t>
  </si>
  <si>
    <t>Januar - März</t>
  </si>
  <si>
    <t>Januar bis März</t>
  </si>
  <si>
    <t xml:space="preserve"> –  </t>
  </si>
  <si>
    <t>Grafik 2: Schiffsverkehr über See in den Monaten Januar bis März 2026</t>
  </si>
  <si>
    <t>Herausgegeben am: 18. Juni 2026</t>
  </si>
  <si>
    <t>Herausgegeben von:</t>
  </si>
  <si>
    <r>
      <t>Lübeckertordamm 1</t>
    </r>
    <r>
      <rPr>
        <sz val="10"/>
        <color theme="1"/>
        <rFont val="Arial"/>
        <family val="2"/>
      </rPr>
      <t> – </t>
    </r>
    <r>
      <rPr>
        <sz val="10"/>
        <color theme="1"/>
        <rFont val="Arial"/>
        <family val="2"/>
      </rPr>
      <t>3</t>
    </r>
  </si>
  <si>
    <t>20099 Hamburg</t>
  </si>
  <si>
    <t>×</t>
  </si>
  <si>
    <r>
      <t>1. Güterumschlag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in 1 000 Tonnen, Zahl der umgeschlagenen Container in TEU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 </t>
    </r>
  </si>
  <si>
    <t xml:space="preserve">×  </t>
  </si>
  <si>
    <t>Kennziffer: H II 2 - vj 1/26 HH</t>
  </si>
  <si>
    <t xml:space="preserve">© Statistisches Amt für Hamburg und Schleswig-Holstein, Hamburg 2026  
Auszugsweise Vervielfältigung und Verbreitung mit Quellenangabe gestattet.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</si>
</sst>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\ ##0.0"/>
    <numFmt numFmtId="165" formatCode="\+* ##\ #0.0\ ;\-* ##\ #0.0\ "/>
    <numFmt numFmtId="166" formatCode="0.0"/>
    <numFmt numFmtId="167" formatCode="00#"/>
    <numFmt numFmtId="168" formatCode="0#"/>
    <numFmt numFmtId="169" formatCode="\ 0#"/>
    <numFmt numFmtId="170" formatCode="###\ ###\ ##0&quot;  &quot;;&quot; &quot;"/>
    <numFmt numFmtId="171" formatCode="###\ ###\ ##0.0&quot;  &quot;;"/>
    <numFmt numFmtId="172" formatCode="###\ ###\ ##0.0&quot;  &quot;;\-###\ ###\ ##0.0&quot;  &quot;;&quot; –  &quot;"/>
    <numFmt numFmtId="173" formatCode="###\ ##0.0&quot;  &quot;;\-###\ ##0.0&quot;  &quot;;&quot; –  &quot;"/>
    <numFmt numFmtId="174" formatCode="###\ ###\ ##0&quot;  &quot;;\-###\ ###\ ##0&quot;  &quot;;&quot; –  &quot;"/>
    <numFmt numFmtId="175" formatCode="###\ ###\ ##0.0&quot;  &quot;;\-###\ ###\ ##0.0&quot;  &quot;;&quot;-  &quot;"/>
    <numFmt numFmtId="176" formatCode="###\ ###\ ##0.0&quot;  &quot;;\-###\ ###\ ##0.0&quot;  &quot;;&quot; ×  &quot;"/>
    <numFmt numFmtId="177" formatCode="###\ ###\ ##0.0&quot;  &quot;;\-###\ ###\ ##0.0&quot;  &quot;;&quot;–  &quot;"/>
  </numFmts>
  <fonts count="5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name val="Arial"/>
      <family val="2"/>
    </font>
    <font>
      <sz val="9"/>
      <name val="Helvetic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rgb="FF000000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30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sz val="8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9"/>
      <name val="Arial"/>
      <family val="2"/>
    </font>
    <font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/>
      <diagonal/>
    </border>
    <border>
      <left/>
      <right style="thin">
        <color rgb="FF1E467D"/>
      </right>
      <top/>
      <bottom/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/>
      <diagonal/>
    </border>
    <border>
      <left style="thin">
        <color rgb="FF1E467D"/>
      </left>
      <right/>
      <top/>
      <bottom/>
      <diagonal/>
    </border>
    <border>
      <left style="thin">
        <color rgb="FF1E467D"/>
      </left>
      <right/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/>
      <right/>
      <top style="thin">
        <color rgb="FF1E467D"/>
      </top>
      <bottom/>
      <diagonal/>
    </border>
  </borders>
  <cellStyleXfs count="51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38" fontId="11" fillId="0" borderId="0">
      <alignment horizontal="center"/>
    </xf>
    <xf numFmtId="38" fontId="11" fillId="0" borderId="0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" fillId="0" borderId="0"/>
    <xf numFmtId="0" fontId="10" fillId="0" borderId="0"/>
    <xf numFmtId="0" fontId="16" fillId="0" borderId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6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1" fillId="32" borderId="0" applyNumberFormat="0" applyBorder="0" applyAlignment="0" applyProtection="0"/>
    <xf numFmtId="0" fontId="9" fillId="0" borderId="0"/>
  </cellStyleXfs>
  <cellXfs count="204">
    <xf numFmtId="0" fontId="0" fillId="0" borderId="0" xfId="0"/>
    <xf numFmtId="0" fontId="32" fillId="0" borderId="0" xfId="0" applyFont="1"/>
    <xf numFmtId="0" fontId="36" fillId="0" borderId="0" xfId="0" applyFont="1"/>
    <xf numFmtId="166" fontId="32" fillId="0" borderId="0" xfId="0" applyNumberFormat="1" applyFont="1"/>
    <xf numFmtId="0" fontId="32" fillId="0" borderId="0" xfId="0" applyFont="1" applyBorder="1"/>
    <xf numFmtId="0" fontId="33" fillId="0" borderId="0" xfId="0" applyFont="1"/>
    <xf numFmtId="0" fontId="14" fillId="33" borderId="0" xfId="6" applyFont="1" applyFill="1" applyAlignment="1">
      <alignment horizontal="center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1" fillId="0" borderId="0" xfId="0" applyFont="1" applyAlignment="1">
      <alignment horizontal="right"/>
    </xf>
    <xf numFmtId="0" fontId="9" fillId="0" borderId="0" xfId="0" applyFont="1"/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0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8" fillId="0" borderId="0" xfId="5" applyFont="1" applyAlignment="1" applyProtection="1">
      <alignment horizontal="left"/>
    </xf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/>
    <xf numFmtId="0" fontId="32" fillId="0" borderId="0" xfId="0" applyFont="1" applyAlignment="1">
      <alignment horizontal="left"/>
    </xf>
    <xf numFmtId="0" fontId="36" fillId="0" borderId="13" xfId="0" applyFont="1" applyBorder="1"/>
    <xf numFmtId="0" fontId="36" fillId="0" borderId="24" xfId="0" applyFont="1" applyBorder="1"/>
    <xf numFmtId="0" fontId="36" fillId="0" borderId="0" xfId="0" applyFont="1" applyBorder="1"/>
    <xf numFmtId="0" fontId="36" fillId="0" borderId="12" xfId="0" applyFont="1" applyBorder="1"/>
    <xf numFmtId="0" fontId="49" fillId="35" borderId="10" xfId="7" applyFont="1" applyFill="1" applyBorder="1" applyAlignment="1">
      <alignment horizontal="center"/>
    </xf>
    <xf numFmtId="0" fontId="49" fillId="35" borderId="23" xfId="7" applyFont="1" applyFill="1" applyBorder="1" applyAlignment="1">
      <alignment horizontal="center"/>
    </xf>
    <xf numFmtId="0" fontId="49" fillId="35" borderId="20" xfId="7" applyFont="1" applyFill="1" applyBorder="1" applyAlignment="1">
      <alignment horizontal="center"/>
    </xf>
    <xf numFmtId="0" fontId="36" fillId="0" borderId="13" xfId="0" applyFont="1" applyBorder="1" applyAlignment="1">
      <alignment wrapText="1"/>
    </xf>
    <xf numFmtId="0" fontId="36" fillId="0" borderId="14" xfId="0" applyFont="1" applyBorder="1" applyAlignment="1">
      <alignment horizontal="left" indent="1"/>
    </xf>
    <xf numFmtId="0" fontId="36" fillId="0" borderId="14" xfId="0" applyFont="1" applyBorder="1" applyAlignment="1">
      <alignment horizontal="left" wrapText="1" indent="1"/>
    </xf>
    <xf numFmtId="0" fontId="36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36" fillId="0" borderId="18" xfId="0" applyFont="1" applyBorder="1" applyAlignment="1">
      <alignment horizontal="right"/>
    </xf>
    <xf numFmtId="0" fontId="36" fillId="0" borderId="24" xfId="0" applyFont="1" applyBorder="1" applyAlignment="1">
      <alignment horizontal="right"/>
    </xf>
    <xf numFmtId="0" fontId="36" fillId="0" borderId="14" xfId="0" applyFont="1" applyBorder="1" applyAlignment="1">
      <alignment horizontal="left"/>
    </xf>
    <xf numFmtId="0" fontId="34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9" fillId="34" borderId="10" xfId="0" applyFont="1" applyFill="1" applyBorder="1" applyAlignment="1">
      <alignment horizontal="centerContinuous" vertical="center" wrapText="1"/>
    </xf>
    <xf numFmtId="0" fontId="49" fillId="34" borderId="10" xfId="0" quotePrefix="1" applyFont="1" applyFill="1" applyBorder="1" applyAlignment="1">
      <alignment horizontal="center" vertical="center" wrapText="1"/>
    </xf>
    <xf numFmtId="0" fontId="49" fillId="34" borderId="11" xfId="0" applyFont="1" applyFill="1" applyBorder="1" applyAlignment="1">
      <alignment horizontal="center" vertical="center" wrapText="1"/>
    </xf>
    <xf numFmtId="0" fontId="50" fillId="0" borderId="14" xfId="0" applyFont="1" applyBorder="1" applyAlignment="1">
      <alignment horizontal="left"/>
    </xf>
    <xf numFmtId="0" fontId="36" fillId="0" borderId="14" xfId="0" applyFont="1" applyBorder="1" applyAlignment="1">
      <alignment horizontal="left" indent="2"/>
    </xf>
    <xf numFmtId="0" fontId="36" fillId="0" borderId="14" xfId="0" applyFont="1" applyFill="1" applyBorder="1" applyAlignment="1">
      <alignment horizontal="left" indent="1"/>
    </xf>
    <xf numFmtId="0" fontId="36" fillId="0" borderId="14" xfId="0" applyFont="1" applyFill="1" applyBorder="1" applyAlignment="1">
      <alignment horizontal="left" indent="2"/>
    </xf>
    <xf numFmtId="0" fontId="36" fillId="0" borderId="14" xfId="0" applyFont="1" applyFill="1" applyBorder="1"/>
    <xf numFmtId="3" fontId="36" fillId="0" borderId="0" xfId="0" applyNumberFormat="1" applyFont="1" applyAlignment="1">
      <alignment horizontal="right"/>
    </xf>
    <xf numFmtId="3" fontId="36" fillId="0" borderId="0" xfId="0" applyNumberFormat="1" applyFont="1"/>
    <xf numFmtId="0" fontId="36" fillId="0" borderId="15" xfId="0" applyFont="1" applyFill="1" applyBorder="1"/>
    <xf numFmtId="166" fontId="36" fillId="0" borderId="0" xfId="0" applyNumberFormat="1" applyFont="1"/>
    <xf numFmtId="0" fontId="9" fillId="0" borderId="0" xfId="0" applyFont="1" applyAlignment="1">
      <alignment vertical="center"/>
    </xf>
    <xf numFmtId="167" fontId="36" fillId="0" borderId="0" xfId="0" applyNumberFormat="1" applyFont="1" applyAlignment="1">
      <alignment horizontal="center" vertical="top"/>
    </xf>
    <xf numFmtId="0" fontId="36" fillId="0" borderId="14" xfId="0" applyFont="1" applyBorder="1" applyAlignment="1">
      <alignment vertical="top" wrapText="1"/>
    </xf>
    <xf numFmtId="0" fontId="50" fillId="0" borderId="14" xfId="0" applyFont="1" applyBorder="1" applyAlignment="1">
      <alignment vertical="top" wrapText="1"/>
    </xf>
    <xf numFmtId="0" fontId="36" fillId="0" borderId="14" xfId="0" applyFont="1" applyBorder="1" applyAlignment="1">
      <alignment horizontal="left" vertical="top"/>
    </xf>
    <xf numFmtId="0" fontId="36" fillId="0" borderId="14" xfId="0" applyFont="1" applyBorder="1" applyAlignment="1">
      <alignment vertical="top"/>
    </xf>
    <xf numFmtId="0" fontId="51" fillId="0" borderId="14" xfId="0" applyFont="1" applyBorder="1" applyAlignment="1">
      <alignment vertical="top"/>
    </xf>
    <xf numFmtId="0" fontId="36" fillId="0" borderId="13" xfId="0" applyFont="1" applyBorder="1" applyAlignment="1">
      <alignment vertical="top"/>
    </xf>
    <xf numFmtId="0" fontId="32" fillId="0" borderId="0" xfId="0" applyFont="1" applyAlignment="1"/>
    <xf numFmtId="0" fontId="35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vertical="top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left" vertical="top" indent="1"/>
    </xf>
    <xf numFmtId="0" fontId="36" fillId="0" borderId="14" xfId="0" applyFont="1" applyBorder="1" applyAlignment="1">
      <alignment horizontal="left" vertical="top" wrapText="1" indent="1"/>
    </xf>
    <xf numFmtId="0" fontId="32" fillId="0" borderId="0" xfId="0" applyFont="1" applyAlignment="1">
      <alignment vertical="top"/>
    </xf>
    <xf numFmtId="0" fontId="0" fillId="0" borderId="0" xfId="0" applyAlignment="1">
      <alignment vertical="top"/>
    </xf>
    <xf numFmtId="0" fontId="36" fillId="0" borderId="14" xfId="0" applyFont="1" applyBorder="1" applyAlignment="1">
      <alignment horizontal="left" vertical="top" wrapText="1"/>
    </xf>
    <xf numFmtId="0" fontId="50" fillId="0" borderId="14" xfId="0" applyFont="1" applyBorder="1" applyAlignment="1">
      <alignment horizontal="left" vertical="top" wrapText="1"/>
    </xf>
    <xf numFmtId="0" fontId="50" fillId="0" borderId="15" xfId="0" applyFont="1" applyBorder="1" applyAlignment="1">
      <alignment horizontal="left"/>
    </xf>
    <xf numFmtId="168" fontId="50" fillId="0" borderId="0" xfId="0" applyNumberFormat="1" applyFont="1" applyAlignment="1">
      <alignment horizontal="center" vertical="top"/>
    </xf>
    <xf numFmtId="169" fontId="50" fillId="0" borderId="0" xfId="0" applyNumberFormat="1" applyFont="1" applyAlignment="1">
      <alignment horizontal="center" vertical="top"/>
    </xf>
    <xf numFmtId="2" fontId="0" fillId="0" borderId="0" xfId="0" applyNumberFormat="1"/>
    <xf numFmtId="0" fontId="13" fillId="0" borderId="0" xfId="0" applyFont="1" applyFill="1" applyAlignment="1">
      <alignment horizontal="center" vertical="center"/>
    </xf>
    <xf numFmtId="0" fontId="49" fillId="34" borderId="11" xfId="0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49" fillId="0" borderId="14" xfId="0" applyFont="1" applyFill="1" applyBorder="1" applyAlignment="1">
      <alignment horizontal="left" wrapText="1"/>
    </xf>
    <xf numFmtId="170" fontId="36" fillId="0" borderId="0" xfId="0" applyNumberFormat="1" applyFont="1" applyAlignment="1">
      <alignment horizontal="right"/>
    </xf>
    <xf numFmtId="171" fontId="36" fillId="0" borderId="0" xfId="0" applyNumberFormat="1" applyFont="1" applyAlignment="1">
      <alignment horizontal="right"/>
    </xf>
    <xf numFmtId="170" fontId="50" fillId="0" borderId="0" xfId="0" applyNumberFormat="1" applyFont="1" applyAlignment="1">
      <alignment horizontal="right"/>
    </xf>
    <xf numFmtId="171" fontId="50" fillId="0" borderId="0" xfId="0" applyNumberFormat="1" applyFont="1" applyAlignment="1">
      <alignment horizontal="right"/>
    </xf>
    <xf numFmtId="170" fontId="0" fillId="0" borderId="0" xfId="0" applyNumberFormat="1"/>
    <xf numFmtId="171" fontId="0" fillId="0" borderId="0" xfId="0" applyNumberFormat="1"/>
    <xf numFmtId="0" fontId="49" fillId="0" borderId="14" xfId="0" applyFont="1" applyFill="1" applyBorder="1" applyAlignment="1">
      <alignment horizontal="left" indent="2"/>
    </xf>
    <xf numFmtId="169" fontId="50" fillId="0" borderId="0" xfId="0" applyNumberFormat="1" applyFont="1" applyFill="1" applyAlignment="1">
      <alignment horizontal="center" vertical="top"/>
    </xf>
    <xf numFmtId="0" fontId="50" fillId="0" borderId="14" xfId="0" applyFont="1" applyFill="1" applyBorder="1" applyAlignment="1">
      <alignment vertical="top" wrapText="1"/>
    </xf>
    <xf numFmtId="167" fontId="36" fillId="0" borderId="0" xfId="0" applyNumberFormat="1" applyFont="1" applyFill="1" applyAlignment="1">
      <alignment horizontal="center" vertical="top"/>
    </xf>
    <xf numFmtId="0" fontId="36" fillId="0" borderId="14" xfId="0" applyFont="1" applyFill="1" applyBorder="1" applyAlignment="1">
      <alignment vertical="top" wrapText="1"/>
    </xf>
    <xf numFmtId="0" fontId="44" fillId="0" borderId="0" xfId="0" quotePrefix="1" applyFont="1" applyAlignment="1">
      <alignment horizontal="right"/>
    </xf>
    <xf numFmtId="0" fontId="49" fillId="34" borderId="10" xfId="0" quotePrefix="1" applyFont="1" applyFill="1" applyBorder="1" applyAlignment="1">
      <alignment horizontal="centerContinuous" vertical="center" wrapText="1"/>
    </xf>
    <xf numFmtId="172" fontId="36" fillId="0" borderId="0" xfId="0" applyNumberFormat="1" applyFont="1" applyAlignment="1">
      <alignment horizontal="right"/>
    </xf>
    <xf numFmtId="173" fontId="36" fillId="0" borderId="0" xfId="0" applyNumberFormat="1" applyFont="1" applyAlignment="1">
      <alignment horizontal="right"/>
    </xf>
    <xf numFmtId="172" fontId="50" fillId="0" borderId="0" xfId="0" applyNumberFormat="1" applyFont="1" applyAlignment="1">
      <alignment horizontal="right"/>
    </xf>
    <xf numFmtId="173" fontId="50" fillId="0" borderId="0" xfId="0" applyNumberFormat="1" applyFont="1" applyAlignment="1">
      <alignment horizontal="right"/>
    </xf>
    <xf numFmtId="172" fontId="49" fillId="0" borderId="0" xfId="0" applyNumberFormat="1" applyFont="1" applyAlignment="1">
      <alignment horizontal="right"/>
    </xf>
    <xf numFmtId="173" fontId="49" fillId="0" borderId="0" xfId="0" applyNumberFormat="1" applyFont="1" applyAlignment="1">
      <alignment horizontal="right"/>
    </xf>
    <xf numFmtId="174" fontId="36" fillId="0" borderId="0" xfId="0" applyNumberFormat="1" applyFont="1"/>
    <xf numFmtId="173" fontId="36" fillId="0" borderId="0" xfId="0" applyNumberFormat="1" applyFont="1"/>
    <xf numFmtId="174" fontId="36" fillId="0" borderId="0" xfId="0" applyNumberFormat="1" applyFont="1" applyAlignment="1">
      <alignment horizontal="right"/>
    </xf>
    <xf numFmtId="174" fontId="36" fillId="0" borderId="12" xfId="0" applyNumberFormat="1" applyFont="1" applyBorder="1"/>
    <xf numFmtId="173" fontId="36" fillId="0" borderId="12" xfId="0" applyNumberFormat="1" applyFont="1" applyBorder="1"/>
    <xf numFmtId="175" fontId="50" fillId="0" borderId="0" xfId="0" applyNumberFormat="1" applyFont="1" applyAlignment="1">
      <alignment horizontal="right"/>
    </xf>
    <xf numFmtId="175" fontId="36" fillId="0" borderId="0" xfId="0" applyNumberFormat="1" applyFont="1" applyAlignment="1">
      <alignment horizontal="right"/>
    </xf>
    <xf numFmtId="175" fontId="50" fillId="0" borderId="12" xfId="0" applyNumberFormat="1" applyFont="1" applyBorder="1" applyAlignment="1">
      <alignment horizontal="right"/>
    </xf>
    <xf numFmtId="176" fontId="36" fillId="0" borderId="0" xfId="0" applyNumberFormat="1" applyFont="1" applyAlignment="1">
      <alignment horizontal="right"/>
    </xf>
    <xf numFmtId="0" fontId="0" fillId="0" borderId="0" xfId="0" applyFill="1"/>
    <xf numFmtId="0" fontId="32" fillId="0" borderId="0" xfId="0" applyFont="1" applyFill="1"/>
    <xf numFmtId="0" fontId="32" fillId="0" borderId="0" xfId="0" applyFont="1" applyFill="1" applyAlignment="1">
      <alignment vertical="center"/>
    </xf>
    <xf numFmtId="166" fontId="32" fillId="0" borderId="0" xfId="0" applyNumberFormat="1" applyFont="1" applyFill="1" applyAlignment="1">
      <alignment vertical="center"/>
    </xf>
    <xf numFmtId="0" fontId="33" fillId="0" borderId="0" xfId="0" applyFont="1" applyFill="1"/>
    <xf numFmtId="0" fontId="36" fillId="0" borderId="0" xfId="0" applyFont="1" applyFill="1" applyAlignment="1">
      <alignment vertical="top"/>
    </xf>
    <xf numFmtId="0" fontId="7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2" fillId="0" borderId="0" xfId="5" applyAlignment="1" applyProtection="1">
      <alignment horizontal="left" wrapText="1"/>
    </xf>
    <xf numFmtId="0" fontId="48" fillId="0" borderId="0" xfId="5" applyFont="1" applyAlignment="1" applyProtection="1">
      <alignment horizontal="left" wrapText="1"/>
    </xf>
    <xf numFmtId="0" fontId="13" fillId="0" borderId="0" xfId="0" applyFont="1" applyAlignment="1">
      <alignment horizontal="left"/>
    </xf>
    <xf numFmtId="0" fontId="49" fillId="0" borderId="15" xfId="0" applyFont="1" applyFill="1" applyBorder="1" applyAlignment="1">
      <alignment horizontal="left" wrapText="1"/>
    </xf>
    <xf numFmtId="174" fontId="49" fillId="0" borderId="12" xfId="0" applyNumberFormat="1" applyFont="1" applyBorder="1" applyAlignment="1">
      <alignment horizontal="right"/>
    </xf>
    <xf numFmtId="173" fontId="49" fillId="0" borderId="12" xfId="0" applyNumberFormat="1" applyFont="1" applyBorder="1" applyAlignment="1">
      <alignment horizontal="right"/>
    </xf>
    <xf numFmtId="177" fontId="50" fillId="0" borderId="0" xfId="0" applyNumberFormat="1" applyFont="1" applyAlignment="1">
      <alignment horizontal="right"/>
    </xf>
    <xf numFmtId="177" fontId="36" fillId="0" borderId="0" xfId="0" applyNumberFormat="1" applyFont="1" applyAlignment="1">
      <alignment horizontal="right"/>
    </xf>
    <xf numFmtId="0" fontId="49" fillId="35" borderId="10" xfId="7" applyFont="1" applyFill="1" applyBorder="1" applyAlignment="1">
      <alignment horizontal="center" vertical="center"/>
    </xf>
    <xf numFmtId="0" fontId="50" fillId="0" borderId="15" xfId="0" applyFont="1" applyBorder="1" applyAlignment="1">
      <alignment horizontal="left" vertical="center"/>
    </xf>
    <xf numFmtId="174" fontId="50" fillId="0" borderId="20" xfId="0" applyNumberFormat="1" applyFont="1" applyBorder="1" applyAlignment="1">
      <alignment horizontal="right" vertical="center"/>
    </xf>
    <xf numFmtId="174" fontId="50" fillId="0" borderId="12" xfId="0" applyNumberFormat="1" applyFont="1" applyBorder="1" applyAlignment="1">
      <alignment horizontal="right" vertical="center"/>
    </xf>
    <xf numFmtId="176" fontId="50" fillId="0" borderId="12" xfId="0" applyNumberFormat="1" applyFont="1" applyBorder="1" applyAlignment="1">
      <alignment horizontal="right" vertical="center"/>
    </xf>
    <xf numFmtId="0" fontId="46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9" fillId="0" borderId="0" xfId="0" applyFont="1" applyAlignment="1">
      <alignment horizontal="left" vertical="center"/>
    </xf>
    <xf numFmtId="0" fontId="47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3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2" fillId="0" borderId="0" xfId="5" applyAlignment="1" applyProtection="1">
      <alignment horizontal="left" wrapText="1"/>
    </xf>
    <xf numFmtId="0" fontId="48" fillId="0" borderId="0" xfId="5" applyFont="1" applyAlignment="1" applyProtection="1">
      <alignment horizontal="left" wrapText="1"/>
    </xf>
    <xf numFmtId="0" fontId="2" fillId="0" borderId="0" xfId="0" applyFont="1" applyAlignment="1">
      <alignment horizontal="left" wrapText="1"/>
    </xf>
    <xf numFmtId="0" fontId="14" fillId="33" borderId="0" xfId="6" applyFont="1" applyFill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/>
    </xf>
    <xf numFmtId="0" fontId="14" fillId="33" borderId="0" xfId="6" applyFont="1" applyFill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6" fillId="35" borderId="13" xfId="0" applyFont="1" applyFill="1" applyBorder="1" applyAlignment="1">
      <alignment horizontal="left" vertical="center" wrapText="1" indent="1"/>
    </xf>
    <xf numFmtId="0" fontId="36" fillId="35" borderId="15" xfId="0" applyFont="1" applyFill="1" applyBorder="1" applyAlignment="1">
      <alignment horizontal="left" vertical="center" indent="1"/>
    </xf>
    <xf numFmtId="0" fontId="49" fillId="34" borderId="11" xfId="0" applyFont="1" applyFill="1" applyBorder="1" applyAlignment="1">
      <alignment horizontal="center" vertical="center" wrapText="1"/>
    </xf>
    <xf numFmtId="0" fontId="36" fillId="34" borderId="17" xfId="0" applyFont="1" applyFill="1" applyBorder="1" applyAlignment="1">
      <alignment vertical="center" wrapText="1"/>
    </xf>
    <xf numFmtId="0" fontId="51" fillId="34" borderId="17" xfId="0" applyFont="1" applyFill="1" applyBorder="1" applyAlignment="1"/>
    <xf numFmtId="0" fontId="49" fillId="34" borderId="11" xfId="0" quotePrefix="1" applyNumberFormat="1" applyFont="1" applyFill="1" applyBorder="1" applyAlignment="1">
      <alignment horizontal="center" vertical="center" wrapText="1"/>
    </xf>
    <xf numFmtId="0" fontId="49" fillId="34" borderId="17" xfId="0" quotePrefix="1" applyNumberFormat="1" applyFont="1" applyFill="1" applyBorder="1" applyAlignment="1">
      <alignment horizontal="center" vertical="center" wrapText="1"/>
    </xf>
    <xf numFmtId="0" fontId="49" fillId="34" borderId="16" xfId="0" quotePrefix="1" applyNumberFormat="1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3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6" fillId="35" borderId="13" xfId="0" applyFont="1" applyFill="1" applyBorder="1" applyAlignment="1">
      <alignment horizontal="center" vertical="center" wrapText="1"/>
    </xf>
    <xf numFmtId="0" fontId="36" fillId="35" borderId="14" xfId="0" applyFont="1" applyFill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36" fillId="35" borderId="21" xfId="0" applyFont="1" applyFill="1" applyBorder="1" applyAlignment="1">
      <alignment horizontal="left" vertical="center" wrapText="1" indent="1"/>
    </xf>
    <xf numFmtId="0" fontId="36" fillId="35" borderId="22" xfId="0" applyFont="1" applyFill="1" applyBorder="1" applyAlignment="1">
      <alignment horizontal="left" vertical="center" indent="1"/>
    </xf>
    <xf numFmtId="0" fontId="51" fillId="0" borderId="22" xfId="0" applyFont="1" applyBorder="1" applyAlignment="1">
      <alignment horizontal="left" vertical="center" indent="1"/>
    </xf>
    <xf numFmtId="0" fontId="51" fillId="0" borderId="23" xfId="0" applyFont="1" applyBorder="1" applyAlignment="1">
      <alignment horizontal="left" vertical="center" indent="1"/>
    </xf>
    <xf numFmtId="164" fontId="49" fillId="35" borderId="18" xfId="7" applyNumberFormat="1" applyFont="1" applyFill="1" applyBorder="1" applyAlignment="1">
      <alignment horizontal="center" vertical="center"/>
    </xf>
    <xf numFmtId="0" fontId="49" fillId="35" borderId="24" xfId="0" applyFont="1" applyFill="1" applyBorder="1" applyAlignment="1">
      <alignment horizontal="center" vertical="center"/>
    </xf>
    <xf numFmtId="0" fontId="49" fillId="35" borderId="13" xfId="0" applyFont="1" applyFill="1" applyBorder="1" applyAlignment="1">
      <alignment horizontal="center" vertical="center"/>
    </xf>
    <xf numFmtId="0" fontId="49" fillId="35" borderId="20" xfId="0" applyFont="1" applyFill="1" applyBorder="1" applyAlignment="1">
      <alignment horizontal="center" vertical="center"/>
    </xf>
    <xf numFmtId="0" fontId="49" fillId="35" borderId="12" xfId="0" applyFont="1" applyFill="1" applyBorder="1" applyAlignment="1">
      <alignment horizontal="center" vertical="center"/>
    </xf>
    <xf numFmtId="0" fontId="49" fillId="35" borderId="15" xfId="0" applyFont="1" applyFill="1" applyBorder="1" applyAlignment="1">
      <alignment horizontal="center" vertical="center"/>
    </xf>
    <xf numFmtId="0" fontId="49" fillId="35" borderId="11" xfId="7" applyFont="1" applyFill="1" applyBorder="1" applyAlignment="1">
      <alignment horizontal="center"/>
    </xf>
    <xf numFmtId="0" fontId="51" fillId="0" borderId="17" xfId="0" applyFont="1" applyBorder="1" applyAlignment="1">
      <alignment horizontal="center"/>
    </xf>
    <xf numFmtId="0" fontId="51" fillId="0" borderId="16" xfId="0" applyFont="1" applyBorder="1" applyAlignment="1">
      <alignment horizontal="center"/>
    </xf>
    <xf numFmtId="165" fontId="49" fillId="35" borderId="21" xfId="7" applyNumberFormat="1" applyFont="1" applyFill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/>
    </xf>
    <xf numFmtId="0" fontId="51" fillId="0" borderId="23" xfId="0" applyFont="1" applyBorder="1" applyAlignment="1">
      <alignment horizontal="center" vertical="center"/>
    </xf>
    <xf numFmtId="165" fontId="49" fillId="35" borderId="18" xfId="7" applyNumberFormat="1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13" fillId="0" borderId="0" xfId="7" applyFont="1" applyFill="1" applyAlignment="1">
      <alignment horizontal="center"/>
    </xf>
    <xf numFmtId="0" fontId="36" fillId="35" borderId="14" xfId="0" applyFont="1" applyFill="1" applyBorder="1" applyAlignment="1">
      <alignment horizontal="left" vertical="center" indent="1"/>
    </xf>
    <xf numFmtId="0" fontId="51" fillId="0" borderId="14" xfId="0" applyFont="1" applyBorder="1" applyAlignment="1">
      <alignment horizontal="left" vertical="center" indent="1"/>
    </xf>
    <xf numFmtId="0" fontId="51" fillId="0" borderId="15" xfId="0" applyFont="1" applyBorder="1" applyAlignment="1">
      <alignment horizontal="left" vertical="center" indent="1"/>
    </xf>
    <xf numFmtId="0" fontId="49" fillId="35" borderId="11" xfId="0" applyFont="1" applyFill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164" fontId="49" fillId="35" borderId="11" xfId="7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1" fillId="0" borderId="17" xfId="0" applyFont="1" applyBorder="1" applyAlignment="1"/>
    <xf numFmtId="0" fontId="51" fillId="0" borderId="20" xfId="0" applyFont="1" applyBorder="1" applyAlignment="1">
      <alignment horizontal="center" vertical="center" wrapText="1"/>
    </xf>
    <xf numFmtId="0" fontId="49" fillId="35" borderId="11" xfId="7" applyFont="1" applyFill="1" applyBorder="1" applyAlignment="1">
      <alignment horizontal="center" vertical="center"/>
    </xf>
    <xf numFmtId="0" fontId="53" fillId="33" borderId="0" xfId="6" applyFont="1" applyFill="1" applyAlignment="1">
      <alignment horizontal="center"/>
    </xf>
    <xf numFmtId="0" fontId="51" fillId="0" borderId="0" xfId="0" applyFont="1" applyAlignment="1">
      <alignment horizontal="center"/>
    </xf>
  </cellXfs>
  <cellStyles count="51">
    <cellStyle name="20 % - Akzent1 2" xfId="27" xr:uid="{00000000-0005-0000-0000-000000000000}"/>
    <cellStyle name="20 % - Akzent2 2" xfId="31" xr:uid="{00000000-0005-0000-0000-000001000000}"/>
    <cellStyle name="20 % - Akzent3 2" xfId="35" xr:uid="{00000000-0005-0000-0000-000002000000}"/>
    <cellStyle name="20 % - Akzent4 2" xfId="39" xr:uid="{00000000-0005-0000-0000-000003000000}"/>
    <cellStyle name="20 % - Akzent5 2" xfId="43" xr:uid="{00000000-0005-0000-0000-000004000000}"/>
    <cellStyle name="20 % - Akzent6 2" xfId="47" xr:uid="{00000000-0005-0000-0000-000005000000}"/>
    <cellStyle name="40 % - Akzent1 2" xfId="28" xr:uid="{00000000-0005-0000-0000-000006000000}"/>
    <cellStyle name="40 % - Akzent2 2" xfId="32" xr:uid="{00000000-0005-0000-0000-000007000000}"/>
    <cellStyle name="40 % - Akzent3 2" xfId="36" xr:uid="{00000000-0005-0000-0000-000008000000}"/>
    <cellStyle name="40 % - Akzent4 2" xfId="40" xr:uid="{00000000-0005-0000-0000-000009000000}"/>
    <cellStyle name="40 % - Akzent5 2" xfId="44" xr:uid="{00000000-0005-0000-0000-00000A000000}"/>
    <cellStyle name="40 % - Akzent6 2" xfId="48" xr:uid="{00000000-0005-0000-0000-00000B000000}"/>
    <cellStyle name="60 % - Akzent1 2" xfId="29" xr:uid="{00000000-0005-0000-0000-00000C000000}"/>
    <cellStyle name="60 % - Akzent2 2" xfId="33" xr:uid="{00000000-0005-0000-0000-00000D000000}"/>
    <cellStyle name="60 % - Akzent3 2" xfId="37" xr:uid="{00000000-0005-0000-0000-00000E000000}"/>
    <cellStyle name="60 % - Akzent4 2" xfId="41" xr:uid="{00000000-0005-0000-0000-00000F000000}"/>
    <cellStyle name="60 % - Akzent5 2" xfId="45" xr:uid="{00000000-0005-0000-0000-000010000000}"/>
    <cellStyle name="60 % - Akzent6 2" xfId="49" xr:uid="{00000000-0005-0000-0000-000011000000}"/>
    <cellStyle name="Akzent1 2" xfId="26" xr:uid="{00000000-0005-0000-0000-000012000000}"/>
    <cellStyle name="Akzent2 2" xfId="30" xr:uid="{00000000-0005-0000-0000-000013000000}"/>
    <cellStyle name="Akzent3 2" xfId="34" xr:uid="{00000000-0005-0000-0000-000014000000}"/>
    <cellStyle name="Akzent4 2" xfId="38" xr:uid="{00000000-0005-0000-0000-000015000000}"/>
    <cellStyle name="Akzent5 2" xfId="42" xr:uid="{00000000-0005-0000-0000-000016000000}"/>
    <cellStyle name="Akzent6 2" xfId="46" xr:uid="{00000000-0005-0000-0000-000017000000}"/>
    <cellStyle name="Ausgabe 2" xfId="18" xr:uid="{00000000-0005-0000-0000-000018000000}"/>
    <cellStyle name="Berechnung 2" xfId="19" xr:uid="{00000000-0005-0000-0000-000019000000}"/>
    <cellStyle name="Dezimal [0,0]" xfId="3" xr:uid="{00000000-0005-0000-0000-00001A000000}"/>
    <cellStyle name="Dezimal [0,00]" xfId="4" xr:uid="{00000000-0005-0000-0000-00001B000000}"/>
    <cellStyle name="Eingabe 2" xfId="17" xr:uid="{00000000-0005-0000-0000-00001C000000}"/>
    <cellStyle name="Ergebnis 2" xfId="25" xr:uid="{00000000-0005-0000-0000-00001D000000}"/>
    <cellStyle name="Erklärender Text 2" xfId="24" xr:uid="{00000000-0005-0000-0000-00001E000000}"/>
    <cellStyle name="Gut 2" xfId="14" xr:uid="{00000000-0005-0000-0000-00001F000000}"/>
    <cellStyle name="Link" xfId="5" builtinId="8"/>
    <cellStyle name="Neutral 2" xfId="16" xr:uid="{00000000-0005-0000-0000-000021000000}"/>
    <cellStyle name="Notiz 2" xfId="23" xr:uid="{00000000-0005-0000-0000-000022000000}"/>
    <cellStyle name="Schlecht 2" xfId="15" xr:uid="{00000000-0005-0000-0000-000023000000}"/>
    <cellStyle name="Standard" xfId="0" builtinId="0"/>
    <cellStyle name="Standard 2" xfId="2" xr:uid="{00000000-0005-0000-0000-000025000000}"/>
    <cellStyle name="Standard 3" xfId="8" xr:uid="{00000000-0005-0000-0000-000026000000}"/>
    <cellStyle name="Standard 3 2" xfId="50" xr:uid="{00000000-0005-0000-0000-000027000000}"/>
    <cellStyle name="Standard 4" xfId="9" xr:uid="{00000000-0005-0000-0000-000028000000}"/>
    <cellStyle name="Standard_DEZ94" xfId="6" xr:uid="{00000000-0005-0000-0000-000029000000}"/>
    <cellStyle name="Standard_HII942A (2)" xfId="7" xr:uid="{00000000-0005-0000-0000-00002A000000}"/>
    <cellStyle name="Überschrift" xfId="1" builtinId="15" customBuiltin="1"/>
    <cellStyle name="Überschrift 1 2" xfId="10" xr:uid="{00000000-0005-0000-0000-00002D000000}"/>
    <cellStyle name="Überschrift 2 2" xfId="11" xr:uid="{00000000-0005-0000-0000-00002E000000}"/>
    <cellStyle name="Überschrift 3 2" xfId="12" xr:uid="{00000000-0005-0000-0000-00002F000000}"/>
    <cellStyle name="Überschrift 4 2" xfId="13" xr:uid="{00000000-0005-0000-0000-000030000000}"/>
    <cellStyle name="Verknüpfte Zelle 2" xfId="20" xr:uid="{00000000-0005-0000-0000-000031000000}"/>
    <cellStyle name="Warnender Text 2" xfId="22" xr:uid="{00000000-0005-0000-0000-000032000000}"/>
    <cellStyle name="Zelle überprüfen 2" xfId="21" xr:uid="{00000000-0005-0000-0000-000033000000}"/>
  </cellStyles>
  <dxfs count="7"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1E467D"/>
      <color rgb="FF64AAC8"/>
      <color rgb="FF800000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542167077600151E-2"/>
          <c:y val="8.8652933130175304E-2"/>
          <c:w val="0.80567530068842408"/>
          <c:h val="0.68258634336698798"/>
        </c:manualLayout>
      </c:layout>
      <c:lineChart>
        <c:grouping val="standard"/>
        <c:varyColors val="0"/>
        <c:ser>
          <c:idx val="0"/>
          <c:order val="0"/>
          <c:tx>
            <c:strRef>
              <c:f>Seite5_1!$B$3</c:f>
              <c:strCache>
                <c:ptCount val="1"/>
                <c:pt idx="0">
                  <c:v>2026</c:v>
                </c:pt>
              </c:strCache>
            </c:strRef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Seite5_1!$B$6:$B$17</c:f>
              <c:numCache>
                <c:formatCode>###\ ###\ ##0"  ";" "</c:formatCode>
                <c:ptCount val="12"/>
                <c:pt idx="0">
                  <c:v>7113.1522000000004</c:v>
                </c:pt>
                <c:pt idx="1">
                  <c:v>7918.2124000000003</c:v>
                </c:pt>
                <c:pt idx="2">
                  <c:v>8955.6970000000001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27-4092-AF83-B91BED8DDE2E}"/>
            </c:ext>
          </c:extLst>
        </c:ser>
        <c:ser>
          <c:idx val="1"/>
          <c:order val="1"/>
          <c:tx>
            <c:strRef>
              <c:f>Seite5_1!$C$3</c:f>
              <c:strCache>
                <c:ptCount val="1"/>
                <c:pt idx="0">
                  <c:v>2025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1-7727-4092-AF83-B91BED8DDE2E}"/>
              </c:ext>
            </c:extLst>
          </c:dPt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Seite5_1!$C$6:$C$17</c:f>
              <c:numCache>
                <c:formatCode>###\ ###\ ##0.0"  ";</c:formatCode>
                <c:ptCount val="12"/>
                <c:pt idx="0">
                  <c:v>8177.3029999999999</c:v>
                </c:pt>
                <c:pt idx="1">
                  <c:v>7635.8789999999999</c:v>
                </c:pt>
                <c:pt idx="2">
                  <c:v>8574.6846999999998</c:v>
                </c:pt>
                <c:pt idx="3">
                  <c:v>8627.9940000000006</c:v>
                </c:pt>
                <c:pt idx="4">
                  <c:v>8623.1630000000005</c:v>
                </c:pt>
                <c:pt idx="5">
                  <c:v>8233.9372999999996</c:v>
                </c:pt>
                <c:pt idx="6">
                  <c:v>8552.5841999999993</c:v>
                </c:pt>
                <c:pt idx="7">
                  <c:v>8338.4240000000009</c:v>
                </c:pt>
                <c:pt idx="8">
                  <c:v>8331.9825000000001</c:v>
                </c:pt>
                <c:pt idx="9">
                  <c:v>8375.8459999999995</c:v>
                </c:pt>
                <c:pt idx="10">
                  <c:v>8291.146200000001</c:v>
                </c:pt>
                <c:pt idx="11">
                  <c:v>7727.3002000000006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7-4092-AF83-B91BED8DDE2E}"/>
            </c:ext>
          </c:extLst>
        </c:ser>
        <c:ser>
          <c:idx val="2"/>
          <c:order val="2"/>
          <c:tx>
            <c:strRef>
              <c:f>Seite5_1!$D$3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3-7727-4092-AF83-B91BED8DDE2E}"/>
              </c:ext>
            </c:extLst>
          </c:dPt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Seite5_1!$D$6:$D$17</c:f>
              <c:numCache>
                <c:formatCode>###\ ###\ ##0.0"  ";</c:formatCode>
                <c:ptCount val="12"/>
                <c:pt idx="0">
                  <c:v>7445.3190000000004</c:v>
                </c:pt>
                <c:pt idx="1">
                  <c:v>7921.2349999999997</c:v>
                </c:pt>
                <c:pt idx="2">
                  <c:v>8401.8809999999994</c:v>
                </c:pt>
                <c:pt idx="3">
                  <c:v>8228.7019999999993</c:v>
                </c:pt>
                <c:pt idx="4">
                  <c:v>8032.652</c:v>
                </c:pt>
                <c:pt idx="5">
                  <c:v>8439.7340000000004</c:v>
                </c:pt>
                <c:pt idx="6">
                  <c:v>7702.1289999999999</c:v>
                </c:pt>
                <c:pt idx="7">
                  <c:v>8566.3520000000008</c:v>
                </c:pt>
                <c:pt idx="8">
                  <c:v>7900.8469999999998</c:v>
                </c:pt>
                <c:pt idx="9">
                  <c:v>8724.2819999999992</c:v>
                </c:pt>
                <c:pt idx="10">
                  <c:v>8077.5110000000004</c:v>
                </c:pt>
                <c:pt idx="11">
                  <c:v>7376.884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27-4092-AF83-B91BED8D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803816"/>
        <c:axId val="484802640"/>
      </c:lineChart>
      <c:catAx>
        <c:axId val="484803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484802640"/>
        <c:crosses val="autoZero"/>
        <c:auto val="1"/>
        <c:lblAlgn val="ctr"/>
        <c:lblOffset val="100"/>
        <c:noMultiLvlLbl val="0"/>
      </c:catAx>
      <c:valAx>
        <c:axId val="484802640"/>
        <c:scaling>
          <c:orientation val="minMax"/>
          <c:max val="12000"/>
        </c:scaling>
        <c:delete val="0"/>
        <c:axPos val="l"/>
        <c:majorGridlines/>
        <c:numFmt formatCode="###\ ###\ ##0&quot;  &quot;;&quot; &quot;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84803816"/>
        <c:crosses val="autoZero"/>
        <c:crossBetween val="between"/>
        <c:majorUnit val="2000"/>
      </c:valAx>
    </c:plotArea>
    <c:legend>
      <c:legendPos val="r"/>
      <c:layout>
        <c:manualLayout>
          <c:xMode val="edge"/>
          <c:yMode val="edge"/>
          <c:x val="0.85216666666666663"/>
          <c:y val="0.45985073835467538"/>
          <c:w val="0.11922972972972973"/>
          <c:h val="0.16110633898035473"/>
        </c:manualLayout>
      </c:layout>
      <c:overlay val="0"/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6350"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59055118110236227" l="0.59055118110236227" r="0.59055118110236227" t="0.59055118110236227" header="0" footer="0.3937007874015748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Seite1_1!$E$4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cat>
            <c:strRef>
              <c:f>(Seite1_1!$A$26:$A$28,Seite1_1!$A$30:$A$31,Seite1_1!$A$36)</c:f>
              <c:strCache>
                <c:ptCount val="6"/>
                <c:pt idx="0">
                  <c:v>Containerschiffe</c:v>
                </c:pt>
                <c:pt idx="1">
                  <c:v>Schüttgutfrachtschiffe</c:v>
                </c:pt>
                <c:pt idx="2">
                  <c:v>Tankschiffe</c:v>
                </c:pt>
                <c:pt idx="3">
                  <c:v>Stückgutfrachter</c:v>
                </c:pt>
                <c:pt idx="4">
                  <c:v>Ro-Ro-Schiffe</c:v>
                </c:pt>
                <c:pt idx="5">
                  <c:v>Kreuzfahrtschiffe</c:v>
                </c:pt>
              </c:strCache>
            </c:strRef>
          </c:cat>
          <c:val>
            <c:numRef>
              <c:f>(Seite1_1!$E$26:$E$28,Seite1_1!$E$30:$E$31,Seite1_1!$E$36)</c:f>
              <c:numCache>
                <c:formatCode>###\ ###\ ##0"  ";\-###\ ###\ ##0"  ";" –  "</c:formatCode>
                <c:ptCount val="6"/>
                <c:pt idx="0">
                  <c:v>756</c:v>
                </c:pt>
                <c:pt idx="1">
                  <c:v>93</c:v>
                </c:pt>
                <c:pt idx="2">
                  <c:v>240</c:v>
                </c:pt>
                <c:pt idx="3">
                  <c:v>320</c:v>
                </c:pt>
                <c:pt idx="4">
                  <c:v>82</c:v>
                </c:pt>
                <c:pt idx="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42-4E12-BD00-947312F5653B}"/>
            </c:ext>
          </c:extLst>
        </c:ser>
        <c:ser>
          <c:idx val="1"/>
          <c:order val="1"/>
          <c:tx>
            <c:strRef>
              <c:f>Seite1_1!$F$4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strRef>
              <c:f>(Seite1_1!$A$26:$A$28,Seite1_1!$A$30:$A$31,Seite1_1!$A$36)</c:f>
              <c:strCache>
                <c:ptCount val="6"/>
                <c:pt idx="0">
                  <c:v>Containerschiffe</c:v>
                </c:pt>
                <c:pt idx="1">
                  <c:v>Schüttgutfrachtschiffe</c:v>
                </c:pt>
                <c:pt idx="2">
                  <c:v>Tankschiffe</c:v>
                </c:pt>
                <c:pt idx="3">
                  <c:v>Stückgutfrachter</c:v>
                </c:pt>
                <c:pt idx="4">
                  <c:v>Ro-Ro-Schiffe</c:v>
                </c:pt>
                <c:pt idx="5">
                  <c:v>Kreuzfahrtschiffe</c:v>
                </c:pt>
              </c:strCache>
            </c:strRef>
          </c:cat>
          <c:val>
            <c:numRef>
              <c:f>(Seite1_1!$F$26:$F$28,Seite1_1!$F$30:$F$31,Seite1_1!$F$36)</c:f>
              <c:numCache>
                <c:formatCode>###\ ###\ ##0"  ";\-###\ ###\ ##0"  ";" –  "</c:formatCode>
                <c:ptCount val="6"/>
                <c:pt idx="0">
                  <c:v>794</c:v>
                </c:pt>
                <c:pt idx="1">
                  <c:v>88</c:v>
                </c:pt>
                <c:pt idx="2">
                  <c:v>253</c:v>
                </c:pt>
                <c:pt idx="3">
                  <c:v>336</c:v>
                </c:pt>
                <c:pt idx="4">
                  <c:v>82</c:v>
                </c:pt>
                <c:pt idx="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42-4E12-BD00-947312F56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7983392"/>
        <c:axId val="477983000"/>
      </c:barChart>
      <c:catAx>
        <c:axId val="47798339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477983000"/>
        <c:crosses val="autoZero"/>
        <c:auto val="1"/>
        <c:lblAlgn val="ctr"/>
        <c:lblOffset val="100"/>
        <c:noMultiLvlLbl val="0"/>
      </c:catAx>
      <c:valAx>
        <c:axId val="477983000"/>
        <c:scaling>
          <c:orientation val="minMax"/>
        </c:scaling>
        <c:delete val="0"/>
        <c:axPos val="b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77983392"/>
        <c:crosses val="max"/>
        <c:crossBetween val="between"/>
      </c:valAx>
    </c:plotArea>
    <c:legend>
      <c:legendPos val="r"/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676273</xdr:colOff>
      <xdr:row>2</xdr:row>
      <xdr:rowOff>85725</xdr:rowOff>
    </xdr:from>
    <xdr:to>
      <xdr:col>6</xdr:col>
      <xdr:colOff>1089373</xdr:colOff>
      <xdr:row>22</xdr:row>
      <xdr:rowOff>47625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642937</xdr:colOff>
      <xdr:row>26</xdr:row>
      <xdr:rowOff>119061</xdr:rowOff>
    </xdr:from>
    <xdr:to>
      <xdr:col>6</xdr:col>
      <xdr:colOff>1057275</xdr:colOff>
      <xdr:row>43</xdr:row>
      <xdr:rowOff>180974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0.00168</cdr:x>
      <cdr:y>0.01104</cdr:y>
    </cdr:from>
    <cdr:to>
      <cdr:x>0.21825</cdr:x>
      <cdr:y>0.0938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8065" y="40117"/>
          <a:ext cx="1039686" cy="300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900" b="1">
              <a:latin typeface="Arial" pitchFamily="34" charset="0"/>
              <a:cs typeface="Arial" pitchFamily="34" charset="0"/>
            </a:rPr>
            <a:t>in Tsd. Tonnen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hafen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showGridLines="0" tabSelected="1" view="pageLayout" zoomScaleNormal="100" workbookViewId="0"/>
  </sheetViews>
  <sheetFormatPr baseColWidth="10" defaultColWidth="11.42578125" defaultRowHeight="15" x14ac:dyDescent="0.25"/>
  <cols>
    <col min="1" max="7" width="12.85546875" customWidth="1"/>
  </cols>
  <sheetData>
    <row r="1" spans="1:7" ht="12.75" customHeight="1" x14ac:dyDescent="0.25"/>
    <row r="2" spans="1:7" ht="20.25" customHeight="1" x14ac:dyDescent="0.3">
      <c r="A2" s="7"/>
    </row>
    <row r="3" spans="1:7" ht="20.25" x14ac:dyDescent="0.3">
      <c r="A3" s="7"/>
    </row>
    <row r="4" spans="1:7" ht="15" customHeight="1" x14ac:dyDescent="0.25"/>
    <row r="5" spans="1:7" ht="15" customHeight="1" x14ac:dyDescent="0.25"/>
    <row r="6" spans="1:7" ht="15" customHeight="1" x14ac:dyDescent="0.25"/>
    <row r="7" spans="1:7" ht="15" customHeight="1" x14ac:dyDescent="0.25"/>
    <row r="8" spans="1:7" ht="15" customHeight="1" x14ac:dyDescent="0.25"/>
    <row r="9" spans="1:7" x14ac:dyDescent="0.25">
      <c r="C9" s="79"/>
    </row>
    <row r="11" spans="1:7" ht="15.75" x14ac:dyDescent="0.25">
      <c r="A11" s="8"/>
      <c r="F11" s="9"/>
      <c r="G11" s="10"/>
    </row>
    <row r="13" spans="1:7" x14ac:dyDescent="0.25">
      <c r="A13" s="11"/>
    </row>
    <row r="15" spans="1:7" ht="23.25" x14ac:dyDescent="0.25">
      <c r="G15" s="12" t="s">
        <v>114</v>
      </c>
    </row>
    <row r="16" spans="1:7" x14ac:dyDescent="0.25">
      <c r="G16" s="13" t="s">
        <v>246</v>
      </c>
    </row>
    <row r="17" spans="1:7" x14ac:dyDescent="0.25">
      <c r="G17" s="14"/>
    </row>
    <row r="18" spans="1:7" ht="37.5" x14ac:dyDescent="0.5">
      <c r="G18" s="15" t="s">
        <v>171</v>
      </c>
    </row>
    <row r="19" spans="1:7" ht="37.5" x14ac:dyDescent="0.5">
      <c r="G19" s="95" t="s">
        <v>233</v>
      </c>
    </row>
    <row r="20" spans="1:7" ht="16.5" x14ac:dyDescent="0.25">
      <c r="A20" s="16"/>
      <c r="B20" s="16"/>
      <c r="C20" s="16"/>
      <c r="D20" s="16"/>
      <c r="E20" s="16"/>
      <c r="F20" s="16"/>
      <c r="G20" s="14"/>
    </row>
    <row r="21" spans="1:7" x14ac:dyDescent="0.25">
      <c r="G21" s="41" t="s">
        <v>239</v>
      </c>
    </row>
    <row r="22" spans="1:7" ht="16.5" x14ac:dyDescent="0.25">
      <c r="A22" s="136"/>
      <c r="B22" s="136"/>
      <c r="C22" s="136"/>
      <c r="D22" s="136"/>
      <c r="E22" s="136"/>
      <c r="F22" s="136"/>
      <c r="G22" s="136"/>
    </row>
  </sheetData>
  <mergeCells count="1"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view="pageLayout" zoomScaleNormal="100" workbookViewId="0">
      <selection sqref="A1:G1"/>
    </sheetView>
  </sheetViews>
  <sheetFormatPr baseColWidth="10" defaultColWidth="10.85546875" defaultRowHeight="15" x14ac:dyDescent="0.25"/>
  <cols>
    <col min="1" max="2" width="9.85546875" customWidth="1"/>
    <col min="3" max="7" width="14" customWidth="1"/>
    <col min="8" max="8" width="10.7109375" customWidth="1"/>
    <col min="9" max="36" width="12.140625" customWidth="1"/>
  </cols>
  <sheetData>
    <row r="1" spans="1:7" s="17" customFormat="1" ht="15.75" x14ac:dyDescent="0.25">
      <c r="A1" s="139" t="s">
        <v>115</v>
      </c>
      <c r="B1" s="139"/>
      <c r="C1" s="139"/>
      <c r="D1" s="139"/>
      <c r="E1" s="139"/>
      <c r="F1" s="139"/>
      <c r="G1" s="139"/>
    </row>
    <row r="2" spans="1:7" s="17" customFormat="1" ht="12.75" customHeight="1" x14ac:dyDescent="0.25">
      <c r="A2" s="119"/>
      <c r="B2" s="119"/>
      <c r="C2" s="119"/>
      <c r="D2" s="119"/>
      <c r="E2" s="119"/>
      <c r="F2" s="119"/>
      <c r="G2" s="119"/>
    </row>
    <row r="3" spans="1:7" s="17" customFormat="1" ht="12.75" customHeight="1" x14ac:dyDescent="0.25"/>
    <row r="4" spans="1:7" s="17" customFormat="1" ht="15.75" x14ac:dyDescent="0.25">
      <c r="A4" s="140" t="s">
        <v>116</v>
      </c>
      <c r="B4" s="141"/>
      <c r="C4" s="141"/>
      <c r="D4" s="141"/>
      <c r="E4" s="141"/>
      <c r="F4" s="141"/>
      <c r="G4" s="141"/>
    </row>
    <row r="5" spans="1:7" s="17" customFormat="1" ht="12.75" customHeight="1" x14ac:dyDescent="0.25">
      <c r="A5" s="120"/>
      <c r="B5" s="121"/>
      <c r="C5" s="121"/>
      <c r="D5" s="121"/>
      <c r="E5" s="121"/>
      <c r="F5" s="121"/>
      <c r="G5" s="121"/>
    </row>
    <row r="6" spans="1:7" s="17" customFormat="1" ht="12.75" customHeight="1" x14ac:dyDescent="0.25">
      <c r="A6" s="18" t="s">
        <v>240</v>
      </c>
      <c r="B6" s="19"/>
      <c r="C6" s="19"/>
      <c r="D6" s="19"/>
      <c r="E6" s="19"/>
      <c r="F6" s="19"/>
      <c r="G6" s="19"/>
    </row>
    <row r="7" spans="1:7" s="17" customFormat="1" ht="5.85" customHeight="1" x14ac:dyDescent="0.25">
      <c r="A7" s="18"/>
      <c r="B7" s="19"/>
      <c r="C7" s="19"/>
      <c r="D7" s="19"/>
      <c r="E7" s="19"/>
      <c r="F7" s="19"/>
      <c r="G7" s="19"/>
    </row>
    <row r="8" spans="1:7" s="17" customFormat="1" ht="12.75" customHeight="1" x14ac:dyDescent="0.25">
      <c r="A8" s="142" t="s">
        <v>0</v>
      </c>
      <c r="B8" s="143"/>
      <c r="C8" s="143"/>
      <c r="D8" s="143"/>
      <c r="E8" s="143"/>
      <c r="F8" s="143"/>
      <c r="G8" s="143"/>
    </row>
    <row r="9" spans="1:7" s="17" customFormat="1" ht="12.75" customHeight="1" x14ac:dyDescent="0.25">
      <c r="A9" s="143" t="s">
        <v>117</v>
      </c>
      <c r="B9" s="143"/>
      <c r="C9" s="143"/>
      <c r="D9" s="143"/>
      <c r="E9" s="143"/>
      <c r="F9" s="143"/>
      <c r="G9" s="143"/>
    </row>
    <row r="10" spans="1:7" s="17" customFormat="1" ht="5.85" customHeight="1" x14ac:dyDescent="0.25">
      <c r="A10" s="19"/>
      <c r="B10" s="19"/>
      <c r="C10" s="19"/>
      <c r="D10" s="19"/>
      <c r="E10" s="19"/>
      <c r="F10" s="19"/>
      <c r="G10" s="19"/>
    </row>
    <row r="11" spans="1:7" s="17" customFormat="1" ht="12.75" customHeight="1" x14ac:dyDescent="0.25">
      <c r="A11" s="137" t="s">
        <v>241</v>
      </c>
      <c r="B11" s="138"/>
      <c r="C11" s="138"/>
      <c r="D11" s="138"/>
      <c r="E11" s="138"/>
      <c r="F11" s="138"/>
      <c r="G11" s="138"/>
    </row>
    <row r="12" spans="1:7" s="17" customFormat="1" ht="12.75" customHeight="1" x14ac:dyDescent="0.25">
      <c r="A12" s="145" t="s">
        <v>242</v>
      </c>
      <c r="B12" s="143"/>
      <c r="C12" s="143"/>
      <c r="D12" s="143"/>
      <c r="E12" s="143"/>
      <c r="F12" s="143"/>
      <c r="G12" s="143"/>
    </row>
    <row r="13" spans="1:7" s="17" customFormat="1" ht="12.75" customHeight="1" x14ac:dyDescent="0.25">
      <c r="A13" s="19"/>
      <c r="B13" s="19"/>
      <c r="C13" s="19"/>
      <c r="D13" s="19"/>
      <c r="E13" s="19"/>
      <c r="F13" s="19"/>
      <c r="G13" s="19"/>
    </row>
    <row r="14" spans="1:7" s="17" customFormat="1" ht="12.75" customHeight="1" x14ac:dyDescent="0.25">
      <c r="A14" s="19"/>
      <c r="B14" s="19"/>
      <c r="C14" s="19"/>
      <c r="D14" s="19"/>
      <c r="E14" s="19"/>
      <c r="F14" s="19"/>
      <c r="G14" s="19"/>
    </row>
    <row r="15" spans="1:7" s="17" customFormat="1" ht="12.75" customHeight="1" x14ac:dyDescent="0.25">
      <c r="A15" s="142" t="s">
        <v>118</v>
      </c>
      <c r="B15" s="146"/>
      <c r="C15" s="146"/>
      <c r="D15" s="40"/>
      <c r="E15" s="40"/>
      <c r="F15" s="40"/>
      <c r="G15" s="40"/>
    </row>
    <row r="16" spans="1:7" s="17" customFormat="1" ht="6" customHeight="1" x14ac:dyDescent="0.25">
      <c r="A16" s="40"/>
      <c r="B16" s="42"/>
      <c r="C16" s="42"/>
      <c r="D16" s="40"/>
      <c r="E16" s="40"/>
      <c r="F16" s="40"/>
      <c r="G16" s="40"/>
    </row>
    <row r="17" spans="1:7" s="17" customFormat="1" ht="12.75" customHeight="1" x14ac:dyDescent="0.25">
      <c r="A17" s="147" t="s">
        <v>231</v>
      </c>
      <c r="B17" s="146"/>
      <c r="C17" s="146"/>
      <c r="D17" s="42"/>
      <c r="E17" s="42"/>
      <c r="F17" s="42"/>
      <c r="G17" s="42"/>
    </row>
    <row r="18" spans="1:7" s="17" customFormat="1" ht="12.75" customHeight="1" x14ac:dyDescent="0.25">
      <c r="A18" s="42" t="s">
        <v>2</v>
      </c>
      <c r="B18" s="147" t="s">
        <v>232</v>
      </c>
      <c r="C18" s="146"/>
      <c r="D18" s="42"/>
      <c r="E18" s="42"/>
      <c r="F18" s="42"/>
      <c r="G18" s="42"/>
    </row>
    <row r="19" spans="1:7" s="17" customFormat="1" ht="12.75" customHeight="1" x14ac:dyDescent="0.25">
      <c r="A19" s="42" t="s">
        <v>3</v>
      </c>
      <c r="B19" s="148" t="s">
        <v>189</v>
      </c>
      <c r="C19" s="149"/>
      <c r="D19" s="149"/>
      <c r="E19" s="42"/>
      <c r="F19" s="42"/>
      <c r="G19" s="42"/>
    </row>
    <row r="20" spans="1:7" s="17" customFormat="1" ht="12.75" customHeight="1" x14ac:dyDescent="0.25">
      <c r="A20" s="122"/>
      <c r="B20" s="123"/>
      <c r="C20" s="124"/>
      <c r="D20" s="124"/>
      <c r="E20" s="122"/>
      <c r="F20" s="122"/>
      <c r="G20" s="122"/>
    </row>
    <row r="21" spans="1:7" s="17" customFormat="1" ht="12.75" customHeight="1" x14ac:dyDescent="0.25">
      <c r="A21" s="42"/>
      <c r="B21" s="42"/>
      <c r="C21" s="42"/>
      <c r="D21" s="42"/>
      <c r="E21" s="42"/>
      <c r="F21" s="42"/>
      <c r="G21" s="42"/>
    </row>
    <row r="22" spans="1:7" s="17" customFormat="1" ht="12.75" customHeight="1" x14ac:dyDescent="0.25">
      <c r="A22" s="142" t="s">
        <v>119</v>
      </c>
      <c r="B22" s="146"/>
      <c r="C22" s="40"/>
      <c r="D22" s="40"/>
      <c r="E22" s="40"/>
      <c r="F22" s="40"/>
      <c r="G22" s="40"/>
    </row>
    <row r="23" spans="1:7" s="17" customFormat="1" ht="6" customHeight="1" x14ac:dyDescent="0.25">
      <c r="A23" s="40"/>
      <c r="B23" s="42"/>
      <c r="C23" s="40"/>
      <c r="D23" s="40"/>
      <c r="E23" s="40"/>
      <c r="F23" s="40"/>
      <c r="G23" s="40"/>
    </row>
    <row r="24" spans="1:7" s="17" customFormat="1" ht="12.75" customHeight="1" x14ac:dyDescent="0.25">
      <c r="A24" s="42" t="s">
        <v>120</v>
      </c>
      <c r="B24" s="146" t="s">
        <v>121</v>
      </c>
      <c r="C24" s="146"/>
      <c r="D24" s="42"/>
      <c r="E24" s="42"/>
      <c r="F24" s="42"/>
      <c r="G24" s="42"/>
    </row>
    <row r="25" spans="1:7" s="17" customFormat="1" ht="12.75" customHeight="1" x14ac:dyDescent="0.25">
      <c r="A25" s="42" t="s">
        <v>122</v>
      </c>
      <c r="B25" s="146" t="s">
        <v>123</v>
      </c>
      <c r="C25" s="146"/>
      <c r="D25" s="42"/>
      <c r="E25" s="42"/>
      <c r="F25" s="42"/>
      <c r="G25" s="42"/>
    </row>
    <row r="26" spans="1:7" s="17" customFormat="1" ht="12.75" customHeight="1" x14ac:dyDescent="0.25">
      <c r="A26" s="42"/>
      <c r="B26" s="146"/>
      <c r="C26" s="146"/>
      <c r="D26" s="42"/>
      <c r="E26" s="42"/>
      <c r="F26" s="42"/>
      <c r="G26" s="42"/>
    </row>
    <row r="27" spans="1:7" s="17" customFormat="1" ht="12.75" customHeight="1" x14ac:dyDescent="0.25">
      <c r="A27" s="43"/>
      <c r="B27" s="43"/>
      <c r="C27" s="43"/>
      <c r="D27" s="43"/>
      <c r="E27" s="43"/>
      <c r="F27" s="43"/>
      <c r="G27" s="43"/>
    </row>
    <row r="28" spans="1:7" s="17" customFormat="1" x14ac:dyDescent="0.25">
      <c r="A28" s="43" t="s">
        <v>124</v>
      </c>
      <c r="B28" s="20" t="s">
        <v>1</v>
      </c>
      <c r="C28" s="43"/>
      <c r="D28" s="43"/>
      <c r="E28" s="43"/>
      <c r="F28" s="43"/>
      <c r="G28" s="43"/>
    </row>
    <row r="29" spans="1:7" s="17" customFormat="1" ht="12.75" customHeight="1" x14ac:dyDescent="0.25">
      <c r="A29" s="43"/>
      <c r="B29" s="20"/>
      <c r="C29" s="43"/>
      <c r="D29" s="43"/>
      <c r="E29" s="43"/>
      <c r="F29" s="43"/>
      <c r="G29" s="43"/>
    </row>
    <row r="30" spans="1:7" s="17" customFormat="1" ht="12.75" customHeight="1" x14ac:dyDescent="0.25">
      <c r="A30" s="43"/>
      <c r="B30" s="43"/>
      <c r="C30" s="43"/>
      <c r="D30" s="43"/>
      <c r="E30" s="43"/>
      <c r="F30" s="43"/>
      <c r="G30" s="43"/>
    </row>
    <row r="31" spans="1:7" s="17" customFormat="1" ht="27.75" customHeight="1" x14ac:dyDescent="0.25">
      <c r="A31" s="150" t="s">
        <v>247</v>
      </c>
      <c r="B31" s="146"/>
      <c r="C31" s="146"/>
      <c r="D31" s="146"/>
      <c r="E31" s="146"/>
      <c r="F31" s="146"/>
      <c r="G31" s="146"/>
    </row>
    <row r="32" spans="1:7" s="17" customFormat="1" ht="41.85" customHeight="1" x14ac:dyDescent="0.25">
      <c r="A32" s="146" t="s">
        <v>125</v>
      </c>
      <c r="B32" s="146"/>
      <c r="C32" s="146"/>
      <c r="D32" s="146"/>
      <c r="E32" s="146"/>
      <c r="F32" s="146"/>
      <c r="G32" s="146"/>
    </row>
    <row r="33" spans="1:7" s="17" customFormat="1" ht="12.75" customHeight="1" x14ac:dyDescent="0.25">
      <c r="A33" s="19"/>
      <c r="B33" s="19"/>
      <c r="C33" s="19"/>
      <c r="D33" s="19"/>
      <c r="E33" s="19"/>
      <c r="F33" s="19"/>
      <c r="G33" s="19"/>
    </row>
    <row r="34" spans="1:7" s="17" customFormat="1" ht="12.75" customHeight="1" x14ac:dyDescent="0.25">
      <c r="A34" s="19"/>
      <c r="B34" s="19"/>
      <c r="C34" s="19"/>
      <c r="D34" s="19"/>
      <c r="E34" s="19"/>
      <c r="F34" s="19"/>
      <c r="G34" s="19"/>
    </row>
    <row r="35" spans="1:7" s="17" customFormat="1" ht="12.75" customHeight="1" x14ac:dyDescent="0.25">
      <c r="A35" s="19"/>
      <c r="B35" s="19"/>
      <c r="C35" s="19"/>
      <c r="D35" s="19"/>
      <c r="E35" s="19"/>
      <c r="F35" s="19"/>
      <c r="G35" s="19"/>
    </row>
    <row r="36" spans="1:7" s="17" customFormat="1" ht="12.75" customHeight="1" x14ac:dyDescent="0.25">
      <c r="A36" s="19"/>
      <c r="B36" s="19"/>
      <c r="C36" s="19"/>
      <c r="D36" s="19"/>
      <c r="E36" s="19"/>
      <c r="F36" s="19"/>
      <c r="G36" s="19"/>
    </row>
    <row r="37" spans="1:7" s="17" customFormat="1" ht="12.75" customHeight="1" x14ac:dyDescent="0.25">
      <c r="A37" s="118"/>
      <c r="B37" s="118"/>
      <c r="C37" s="118"/>
      <c r="D37" s="118"/>
      <c r="E37" s="118"/>
      <c r="F37" s="118"/>
      <c r="G37" s="118"/>
    </row>
    <row r="38" spans="1:7" s="17" customFormat="1" ht="12.75" customHeight="1" x14ac:dyDescent="0.25">
      <c r="A38" s="19"/>
      <c r="B38" s="19"/>
      <c r="C38" s="19"/>
      <c r="D38" s="19"/>
      <c r="E38" s="19"/>
      <c r="F38" s="19"/>
      <c r="G38" s="19"/>
    </row>
    <row r="39" spans="1:7" s="17" customFormat="1" ht="12.75" customHeight="1" x14ac:dyDescent="0.25">
      <c r="A39" s="19"/>
      <c r="B39" s="19"/>
      <c r="C39" s="19"/>
      <c r="D39" s="19"/>
      <c r="E39" s="19"/>
      <c r="F39" s="19"/>
      <c r="G39" s="19"/>
    </row>
    <row r="40" spans="1:7" s="17" customFormat="1" ht="12.75" customHeight="1" x14ac:dyDescent="0.25">
      <c r="A40" s="19"/>
      <c r="B40" s="19"/>
      <c r="C40" s="19"/>
      <c r="D40" s="19"/>
      <c r="E40" s="19"/>
      <c r="F40" s="19"/>
      <c r="G40" s="19"/>
    </row>
    <row r="41" spans="1:7" s="17" customFormat="1" ht="12.75" customHeight="1" x14ac:dyDescent="0.25">
      <c r="A41" s="19"/>
      <c r="B41" s="19"/>
      <c r="C41" s="19"/>
      <c r="D41" s="19"/>
      <c r="E41" s="19"/>
      <c r="F41" s="19"/>
      <c r="G41" s="19"/>
    </row>
    <row r="42" spans="1:7" s="17" customFormat="1" ht="12.75" customHeight="1" x14ac:dyDescent="0.25">
      <c r="A42" s="19"/>
      <c r="B42" s="19"/>
      <c r="C42" s="19"/>
      <c r="D42" s="19"/>
      <c r="E42" s="19"/>
      <c r="F42" s="19"/>
      <c r="G42" s="19"/>
    </row>
    <row r="43" spans="1:7" s="17" customFormat="1" ht="12.75" customHeight="1" x14ac:dyDescent="0.25">
      <c r="A43" s="144" t="s">
        <v>126</v>
      </c>
      <c r="B43" s="144"/>
      <c r="C43" s="19"/>
      <c r="D43" s="19"/>
      <c r="E43" s="19"/>
      <c r="F43" s="19"/>
      <c r="G43" s="19"/>
    </row>
    <row r="44" spans="1:7" s="17" customFormat="1" ht="5.85" customHeight="1" x14ac:dyDescent="0.25">
      <c r="A44" s="19"/>
      <c r="B44" s="19"/>
      <c r="C44" s="19"/>
      <c r="D44" s="19"/>
      <c r="E44" s="19"/>
      <c r="F44" s="19"/>
      <c r="G44" s="19"/>
    </row>
    <row r="45" spans="1:7" s="17" customFormat="1" ht="12.75" customHeight="1" x14ac:dyDescent="0.25">
      <c r="A45" s="21">
        <v>0</v>
      </c>
      <c r="B45" s="22" t="s">
        <v>127</v>
      </c>
      <c r="C45" s="19"/>
      <c r="D45" s="19"/>
      <c r="E45" s="19"/>
      <c r="F45" s="19"/>
      <c r="G45" s="19"/>
    </row>
    <row r="46" spans="1:7" s="17" customFormat="1" ht="12.75" customHeight="1" x14ac:dyDescent="0.25">
      <c r="A46" s="22" t="s">
        <v>128</v>
      </c>
      <c r="B46" s="22" t="s">
        <v>129</v>
      </c>
      <c r="C46" s="19"/>
      <c r="D46" s="19"/>
      <c r="E46" s="19"/>
      <c r="F46" s="19"/>
      <c r="G46" s="19"/>
    </row>
    <row r="47" spans="1:7" s="17" customFormat="1" ht="12.75" customHeight="1" x14ac:dyDescent="0.25">
      <c r="A47" s="22" t="s">
        <v>130</v>
      </c>
      <c r="B47" s="22" t="s">
        <v>131</v>
      </c>
      <c r="C47" s="19"/>
      <c r="D47" s="19"/>
      <c r="E47" s="19"/>
      <c r="F47" s="19"/>
      <c r="G47" s="19"/>
    </row>
    <row r="48" spans="1:7" s="17" customFormat="1" ht="12.75" customHeight="1" x14ac:dyDescent="0.25">
      <c r="A48" s="125" t="s">
        <v>132</v>
      </c>
      <c r="B48" s="22" t="s">
        <v>133</v>
      </c>
      <c r="C48" s="19"/>
      <c r="D48" s="19"/>
      <c r="E48" s="19"/>
      <c r="F48" s="19"/>
      <c r="G48" s="19"/>
    </row>
    <row r="49" spans="1:7" s="17" customFormat="1" ht="12.75" customHeight="1" x14ac:dyDescent="0.25">
      <c r="A49" s="22" t="s">
        <v>243</v>
      </c>
      <c r="B49" s="22" t="s">
        <v>134</v>
      </c>
      <c r="C49" s="19"/>
      <c r="D49" s="19"/>
      <c r="E49" s="19"/>
      <c r="F49" s="19"/>
      <c r="G49" s="19"/>
    </row>
    <row r="50" spans="1:7" s="17" customFormat="1" ht="12.75" customHeight="1" x14ac:dyDescent="0.25">
      <c r="A50" s="22" t="s">
        <v>135</v>
      </c>
      <c r="B50" s="22" t="s">
        <v>136</v>
      </c>
      <c r="C50" s="19"/>
      <c r="D50" s="19"/>
      <c r="E50" s="19"/>
      <c r="F50" s="19"/>
      <c r="G50" s="19"/>
    </row>
    <row r="51" spans="1:7" s="17" customFormat="1" ht="12.75" customHeight="1" x14ac:dyDescent="0.25">
      <c r="A51" s="22" t="s">
        <v>137</v>
      </c>
      <c r="B51" s="22" t="s">
        <v>138</v>
      </c>
      <c r="C51" s="19"/>
      <c r="D51" s="19"/>
      <c r="E51" s="19"/>
      <c r="F51" s="19"/>
      <c r="G51" s="19"/>
    </row>
    <row r="52" spans="1:7" s="17" customFormat="1" ht="12.75" customHeight="1" x14ac:dyDescent="0.25">
      <c r="A52" s="22" t="s">
        <v>139</v>
      </c>
      <c r="B52" s="22" t="s">
        <v>140</v>
      </c>
      <c r="C52" s="19"/>
      <c r="D52" s="19"/>
      <c r="E52" s="19"/>
      <c r="F52" s="19"/>
      <c r="G52" s="19"/>
    </row>
    <row r="53" spans="1:7" s="17" customFormat="1" ht="12.75" customHeight="1" x14ac:dyDescent="0.25">
      <c r="A53" s="22" t="s">
        <v>141</v>
      </c>
      <c r="B53" s="22" t="s">
        <v>142</v>
      </c>
      <c r="C53" s="19"/>
      <c r="D53" s="19"/>
      <c r="E53" s="19"/>
      <c r="F53" s="19"/>
      <c r="G53" s="19"/>
    </row>
    <row r="54" spans="1:7" s="17" customFormat="1" ht="12.75" customHeight="1" x14ac:dyDescent="0.25">
      <c r="A54" s="22" t="s">
        <v>143</v>
      </c>
      <c r="B54" s="22" t="s">
        <v>144</v>
      </c>
      <c r="C54" s="19"/>
      <c r="D54" s="19"/>
      <c r="E54" s="19"/>
      <c r="F54" s="19"/>
      <c r="G54" s="19"/>
    </row>
    <row r="55" spans="1:7" s="17" customFormat="1" ht="12.75" customHeight="1" x14ac:dyDescent="0.25"/>
    <row r="56" spans="1:7" ht="12.75" customHeight="1" x14ac:dyDescent="0.25">
      <c r="A56" s="23"/>
      <c r="B56" s="23"/>
      <c r="C56" s="23"/>
      <c r="D56" s="23"/>
      <c r="E56" s="23"/>
      <c r="F56" s="23"/>
      <c r="G56" s="23"/>
    </row>
    <row r="57" spans="1:7" ht="12.75" customHeight="1" x14ac:dyDescent="0.25"/>
  </sheetData>
  <mergeCells count="17"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B26:C26"/>
    <mergeCell ref="A31:G31"/>
    <mergeCell ref="A32:G32"/>
    <mergeCell ref="A11:G11"/>
    <mergeCell ref="A1:G1"/>
    <mergeCell ref="A4:G4"/>
    <mergeCell ref="A8:G8"/>
    <mergeCell ref="A9:G9"/>
  </mergeCells>
  <hyperlinks>
    <hyperlink ref="B19" r:id="rId1" xr:uid="{00000000-0004-0000-0200-000000000000}"/>
    <hyperlink ref="B27" r:id="rId2" display="www.statistik-nord.de" xr:uid="{00000000-0004-0000-0200-000001000000}"/>
    <hyperlink ref="B28" r:id="rId3" xr:uid="{00000000-0004-0000-0200-000002000000}"/>
  </hyperlinks>
  <pageMargins left="0.59055118110236227" right="0.59055118110236227" top="0.59055118110236227" bottom="0.59055118110236227" header="0" footer="0.39370078740157483"/>
  <pageSetup paperSize="9" orientation="portrait" r:id="rId4"/>
  <headerFooter>
    <oddFooter>&amp;L&amp;"Arial,Standard"&amp;8Statistikamt Nord&amp;C&amp;"Arial,Standard"&amp;8&amp;P&amp;R&amp;"Arial,Standard"&amp;8Statistischer Bericht H II 2 - vj 1/26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4"/>
  <sheetViews>
    <sheetView view="pageLayout" zoomScaleNormal="100" workbookViewId="0">
      <selection sqref="A1:G1"/>
    </sheetView>
  </sheetViews>
  <sheetFormatPr baseColWidth="10" defaultColWidth="11.28515625" defaultRowHeight="12" x14ac:dyDescent="0.2"/>
  <cols>
    <col min="1" max="1" width="29" style="1" customWidth="1"/>
    <col min="2" max="7" width="10" style="1" customWidth="1"/>
    <col min="8" max="8" width="6.28515625" style="113" customWidth="1"/>
    <col min="9" max="25" width="6.28515625" style="1" hidden="1" customWidth="1"/>
    <col min="26" max="26" width="6.28515625" style="1" customWidth="1"/>
    <col min="27" max="16384" width="11.28515625" style="1"/>
  </cols>
  <sheetData>
    <row r="1" spans="1:8" customFormat="1" ht="14.1" customHeight="1" x14ac:dyDescent="0.25">
      <c r="A1" s="155" t="s">
        <v>234</v>
      </c>
      <c r="B1" s="155"/>
      <c r="C1" s="155"/>
      <c r="D1" s="155"/>
      <c r="E1" s="155"/>
      <c r="F1" s="155"/>
      <c r="G1" s="155"/>
      <c r="H1" s="112"/>
    </row>
    <row r="2" spans="1:8" customFormat="1" ht="14.1" customHeight="1" x14ac:dyDescent="0.25">
      <c r="A2" s="164"/>
      <c r="B2" s="155"/>
      <c r="C2" s="155"/>
      <c r="D2" s="155"/>
      <c r="E2" s="155"/>
      <c r="F2" s="155"/>
      <c r="G2" s="155"/>
      <c r="H2" s="112"/>
    </row>
    <row r="3" spans="1:8" ht="26.25" customHeight="1" x14ac:dyDescent="0.2">
      <c r="A3" s="156" t="s">
        <v>4</v>
      </c>
      <c r="B3" s="96" t="s">
        <v>175</v>
      </c>
      <c r="C3" s="96" t="s">
        <v>176</v>
      </c>
      <c r="D3" s="96" t="s">
        <v>177</v>
      </c>
      <c r="E3" s="158" t="s">
        <v>235</v>
      </c>
      <c r="F3" s="159"/>
      <c r="G3" s="160"/>
    </row>
    <row r="4" spans="1:8" ht="31.5" customHeight="1" x14ac:dyDescent="0.2">
      <c r="A4" s="157"/>
      <c r="B4" s="161">
        <v>2026</v>
      </c>
      <c r="C4" s="162"/>
      <c r="D4" s="163"/>
      <c r="E4" s="45">
        <v>2026</v>
      </c>
      <c r="F4" s="45">
        <v>2025</v>
      </c>
      <c r="G4" s="46" t="s">
        <v>218</v>
      </c>
    </row>
    <row r="5" spans="1:8" s="68" customFormat="1" ht="28.35" customHeight="1" x14ac:dyDescent="0.25">
      <c r="A5" s="153" t="s">
        <v>244</v>
      </c>
      <c r="B5" s="154"/>
      <c r="C5" s="154"/>
      <c r="D5" s="154"/>
      <c r="E5" s="154"/>
      <c r="F5" s="154"/>
      <c r="G5" s="154"/>
      <c r="H5" s="114"/>
    </row>
    <row r="6" spans="1:8" x14ac:dyDescent="0.2">
      <c r="A6" s="39" t="s">
        <v>5</v>
      </c>
      <c r="B6" s="97">
        <v>4591.2102000000004</v>
      </c>
      <c r="C6" s="97">
        <v>4773.5379999999996</v>
      </c>
      <c r="D6" s="97">
        <v>5245.2330000000002</v>
      </c>
      <c r="E6" s="97">
        <v>14609.981199999998</v>
      </c>
      <c r="F6" s="97">
        <v>14552.6047</v>
      </c>
      <c r="G6" s="98">
        <v>0.39426962514825448</v>
      </c>
    </row>
    <row r="7" spans="1:8" x14ac:dyDescent="0.2">
      <c r="A7" s="39" t="s">
        <v>6</v>
      </c>
      <c r="B7" s="97">
        <v>2521.942</v>
      </c>
      <c r="C7" s="97">
        <v>3144.6743999999999</v>
      </c>
      <c r="D7" s="97">
        <v>3710.4639999999999</v>
      </c>
      <c r="E7" s="97">
        <v>9377.0804000000007</v>
      </c>
      <c r="F7" s="97">
        <v>9835.2620000000006</v>
      </c>
      <c r="G7" s="98">
        <v>-4.6585601888388908</v>
      </c>
    </row>
    <row r="8" spans="1:8" x14ac:dyDescent="0.2">
      <c r="A8" s="47" t="s">
        <v>7</v>
      </c>
      <c r="B8" s="99">
        <v>7113.1522000000004</v>
      </c>
      <c r="C8" s="99">
        <v>7918.2124000000003</v>
      </c>
      <c r="D8" s="99">
        <v>8955.6970000000001</v>
      </c>
      <c r="E8" s="99">
        <v>23987.061600000001</v>
      </c>
      <c r="F8" s="99">
        <v>24387.866699999999</v>
      </c>
      <c r="G8" s="100">
        <v>-1.6434610904282039</v>
      </c>
    </row>
    <row r="9" spans="1:8" x14ac:dyDescent="0.2">
      <c r="A9" s="33" t="s">
        <v>8</v>
      </c>
      <c r="B9" s="35"/>
      <c r="C9" s="35"/>
      <c r="D9" s="35"/>
      <c r="E9" s="35"/>
      <c r="F9" s="35"/>
      <c r="G9" s="35"/>
    </row>
    <row r="10" spans="1:8" x14ac:dyDescent="0.2">
      <c r="A10" s="33" t="s">
        <v>9</v>
      </c>
      <c r="B10" s="97">
        <v>2616.39</v>
      </c>
      <c r="C10" s="97">
        <v>2555.4740000000002</v>
      </c>
      <c r="D10" s="97">
        <v>2894.0639999999999</v>
      </c>
      <c r="E10" s="97">
        <v>8065.9279999999999</v>
      </c>
      <c r="F10" s="97">
        <v>8098.8909999999996</v>
      </c>
      <c r="G10" s="98">
        <v>-0.40700634197939678</v>
      </c>
    </row>
    <row r="11" spans="1:8" x14ac:dyDescent="0.2">
      <c r="A11" s="33" t="s">
        <v>8</v>
      </c>
      <c r="B11" s="35"/>
      <c r="C11" s="35"/>
      <c r="D11" s="35"/>
      <c r="E11" s="35"/>
      <c r="F11" s="35"/>
      <c r="G11" s="35"/>
    </row>
    <row r="12" spans="1:8" x14ac:dyDescent="0.2">
      <c r="A12" s="48" t="s">
        <v>10</v>
      </c>
      <c r="B12" s="97">
        <v>1975.4110000000001</v>
      </c>
      <c r="C12" s="97">
        <v>1988.4590000000001</v>
      </c>
      <c r="D12" s="97">
        <v>2035.518</v>
      </c>
      <c r="E12" s="97">
        <v>5999.3879999999999</v>
      </c>
      <c r="F12" s="97">
        <v>5791.0559999999996</v>
      </c>
      <c r="G12" s="98">
        <v>3.5974785945775807</v>
      </c>
    </row>
    <row r="13" spans="1:8" x14ac:dyDescent="0.2">
      <c r="A13" s="48" t="s">
        <v>11</v>
      </c>
      <c r="B13" s="97">
        <v>640.97900000000004</v>
      </c>
      <c r="C13" s="97">
        <v>567.01499999999999</v>
      </c>
      <c r="D13" s="97">
        <v>858.54600000000005</v>
      </c>
      <c r="E13" s="97">
        <v>2066.54</v>
      </c>
      <c r="F13" s="97">
        <v>2307.835</v>
      </c>
      <c r="G13" s="98">
        <v>-10.455470170094486</v>
      </c>
    </row>
    <row r="14" spans="1:8" x14ac:dyDescent="0.2">
      <c r="A14" s="49" t="s">
        <v>12</v>
      </c>
      <c r="B14" s="97">
        <v>4496.762200000001</v>
      </c>
      <c r="C14" s="97">
        <v>5362.7384000000002</v>
      </c>
      <c r="D14" s="97">
        <v>6061.6329999999998</v>
      </c>
      <c r="E14" s="97">
        <v>15921.133600000001</v>
      </c>
      <c r="F14" s="97">
        <v>16288.975699999999</v>
      </c>
      <c r="G14" s="98">
        <v>-2.2582273236493222</v>
      </c>
    </row>
    <row r="15" spans="1:8" x14ac:dyDescent="0.2">
      <c r="A15" s="33" t="s">
        <v>8</v>
      </c>
      <c r="B15" s="35"/>
      <c r="C15" s="35"/>
      <c r="D15" s="35"/>
      <c r="E15" s="35"/>
      <c r="F15" s="35"/>
      <c r="G15" s="35"/>
    </row>
    <row r="16" spans="1:8" x14ac:dyDescent="0.2">
      <c r="A16" s="50" t="s">
        <v>13</v>
      </c>
      <c r="B16" s="97">
        <v>4440.5582000000004</v>
      </c>
      <c r="C16" s="97">
        <v>5272.6664000000001</v>
      </c>
      <c r="D16" s="97">
        <v>5970.2449999999999</v>
      </c>
      <c r="E16" s="97">
        <v>15683.4696</v>
      </c>
      <c r="F16" s="97">
        <v>16021.261699999999</v>
      </c>
      <c r="G16" s="98">
        <v>-2.1083988659894288</v>
      </c>
    </row>
    <row r="17" spans="1:15" x14ac:dyDescent="0.2">
      <c r="A17" s="90" t="s">
        <v>14</v>
      </c>
      <c r="B17" s="97">
        <v>56.204000000000001</v>
      </c>
      <c r="C17" s="97">
        <v>90.072000000000003</v>
      </c>
      <c r="D17" s="97">
        <v>91.388000000000005</v>
      </c>
      <c r="E17" s="97">
        <v>237.66399999999999</v>
      </c>
      <c r="F17" s="97">
        <v>267.714</v>
      </c>
      <c r="G17" s="98">
        <v>-11.224665127710921</v>
      </c>
    </row>
    <row r="18" spans="1:15" ht="24.75" customHeight="1" x14ac:dyDescent="0.2">
      <c r="A18" s="83" t="s">
        <v>225</v>
      </c>
      <c r="B18" s="101">
        <v>1110.1438999999998</v>
      </c>
      <c r="C18" s="101">
        <v>1301.2582</v>
      </c>
      <c r="D18" s="101">
        <v>1453.0523999999998</v>
      </c>
      <c r="E18" s="101">
        <v>3864.4544999999998</v>
      </c>
      <c r="F18" s="101">
        <v>3888.6057000000001</v>
      </c>
      <c r="G18" s="102">
        <v>-0.62107608390329005</v>
      </c>
    </row>
    <row r="19" spans="1:15" ht="12" hidden="1" customHeight="1" x14ac:dyDescent="0.2">
      <c r="A19" s="34"/>
      <c r="B19" s="103">
        <v>91727</v>
      </c>
      <c r="C19" s="103">
        <v>108305</v>
      </c>
      <c r="D19" s="103">
        <v>120308</v>
      </c>
      <c r="E19" s="103">
        <v>320340</v>
      </c>
      <c r="F19" s="103">
        <v>335840</v>
      </c>
      <c r="G19" s="104">
        <v>-4.615292996665076</v>
      </c>
    </row>
    <row r="20" spans="1:15" ht="12" hidden="1" customHeight="1" x14ac:dyDescent="0.2">
      <c r="A20" s="34"/>
      <c r="B20" s="103">
        <v>240344</v>
      </c>
      <c r="C20" s="103">
        <v>281553</v>
      </c>
      <c r="D20" s="103">
        <v>316766</v>
      </c>
      <c r="E20" s="103">
        <v>838663</v>
      </c>
      <c r="F20" s="103">
        <v>832309</v>
      </c>
      <c r="G20" s="104">
        <v>0.76341839388976496</v>
      </c>
    </row>
    <row r="21" spans="1:15" ht="12" customHeight="1" x14ac:dyDescent="0.2">
      <c r="A21" s="34"/>
      <c r="B21" s="2"/>
      <c r="C21" s="2"/>
      <c r="D21" s="2"/>
      <c r="E21" s="2"/>
      <c r="F21" s="2"/>
      <c r="G21" s="2"/>
    </row>
    <row r="22" spans="1:15" ht="22.5" x14ac:dyDescent="0.2">
      <c r="A22" s="126" t="s">
        <v>224</v>
      </c>
      <c r="B22" s="127">
        <v>575253.4</v>
      </c>
      <c r="C22" s="127">
        <v>675141.5</v>
      </c>
      <c r="D22" s="127">
        <v>757264.8</v>
      </c>
      <c r="E22" s="127">
        <v>2007659.7</v>
      </c>
      <c r="F22" s="127">
        <v>2017428.4</v>
      </c>
      <c r="G22" s="128">
        <v>-0.48421544972798358</v>
      </c>
    </row>
    <row r="23" spans="1:15" s="68" customFormat="1" ht="41.25" customHeight="1" x14ac:dyDescent="0.25">
      <c r="A23" s="151" t="s">
        <v>223</v>
      </c>
      <c r="B23" s="152"/>
      <c r="C23" s="152"/>
      <c r="D23" s="152"/>
      <c r="E23" s="152"/>
      <c r="F23" s="152"/>
      <c r="G23" s="152"/>
      <c r="H23" s="115"/>
      <c r="I23" s="69"/>
      <c r="J23" s="69"/>
      <c r="K23" s="69"/>
      <c r="L23" s="69"/>
      <c r="M23" s="69"/>
      <c r="N23" s="69"/>
      <c r="O23" s="69"/>
    </row>
    <row r="24" spans="1:15" x14ac:dyDescent="0.2">
      <c r="A24" s="51" t="s">
        <v>15</v>
      </c>
      <c r="B24" s="105">
        <v>478</v>
      </c>
      <c r="C24" s="105">
        <v>498</v>
      </c>
      <c r="D24" s="105">
        <v>575</v>
      </c>
      <c r="E24" s="105">
        <v>1551</v>
      </c>
      <c r="F24" s="105">
        <v>1622</v>
      </c>
      <c r="G24" s="98">
        <v>-4.3773119605425279</v>
      </c>
    </row>
    <row r="25" spans="1:15" x14ac:dyDescent="0.2">
      <c r="A25" s="49" t="s">
        <v>174</v>
      </c>
      <c r="B25" s="35"/>
      <c r="C25" s="35"/>
      <c r="D25" s="35"/>
      <c r="E25" s="35"/>
      <c r="F25" s="35"/>
      <c r="G25" s="35"/>
    </row>
    <row r="26" spans="1:15" x14ac:dyDescent="0.2">
      <c r="A26" s="49" t="s">
        <v>16</v>
      </c>
      <c r="B26" s="105">
        <v>231</v>
      </c>
      <c r="C26" s="105">
        <v>250</v>
      </c>
      <c r="D26" s="105">
        <v>275</v>
      </c>
      <c r="E26" s="105">
        <v>756</v>
      </c>
      <c r="F26" s="105">
        <v>794</v>
      </c>
      <c r="G26" s="98">
        <v>-4.7858942065491163</v>
      </c>
    </row>
    <row r="27" spans="1:15" x14ac:dyDescent="0.2">
      <c r="A27" s="49" t="s">
        <v>17</v>
      </c>
      <c r="B27" s="105">
        <v>32</v>
      </c>
      <c r="C27" s="105">
        <v>29</v>
      </c>
      <c r="D27" s="105">
        <v>32</v>
      </c>
      <c r="E27" s="105">
        <v>93</v>
      </c>
      <c r="F27" s="105">
        <v>88</v>
      </c>
      <c r="G27" s="98">
        <v>5.681818181818187</v>
      </c>
    </row>
    <row r="28" spans="1:15" x14ac:dyDescent="0.2">
      <c r="A28" s="49" t="s">
        <v>18</v>
      </c>
      <c r="B28" s="105">
        <v>72</v>
      </c>
      <c r="C28" s="105">
        <v>76</v>
      </c>
      <c r="D28" s="105">
        <v>92</v>
      </c>
      <c r="E28" s="105">
        <v>240</v>
      </c>
      <c r="F28" s="105">
        <v>253</v>
      </c>
      <c r="G28" s="98">
        <v>-5.13833992094861</v>
      </c>
    </row>
    <row r="29" spans="1:15" x14ac:dyDescent="0.2">
      <c r="A29" s="49" t="s">
        <v>145</v>
      </c>
      <c r="B29" s="105">
        <v>0</v>
      </c>
      <c r="C29" s="105">
        <v>0</v>
      </c>
      <c r="D29" s="105">
        <v>0</v>
      </c>
      <c r="E29" s="105">
        <v>0</v>
      </c>
      <c r="F29" s="105">
        <v>0</v>
      </c>
      <c r="G29" s="98" t="s">
        <v>245</v>
      </c>
    </row>
    <row r="30" spans="1:15" x14ac:dyDescent="0.2">
      <c r="A30" s="49" t="s">
        <v>146</v>
      </c>
      <c r="B30" s="105">
        <v>101</v>
      </c>
      <c r="C30" s="105">
        <v>99</v>
      </c>
      <c r="D30" s="105">
        <v>120</v>
      </c>
      <c r="E30" s="105">
        <v>320</v>
      </c>
      <c r="F30" s="105">
        <v>336</v>
      </c>
      <c r="G30" s="98">
        <v>-4.7619047619047592</v>
      </c>
    </row>
    <row r="31" spans="1:15" x14ac:dyDescent="0.2">
      <c r="A31" s="49" t="s">
        <v>147</v>
      </c>
      <c r="B31" s="105">
        <v>23</v>
      </c>
      <c r="C31" s="105">
        <v>27</v>
      </c>
      <c r="D31" s="105">
        <v>32</v>
      </c>
      <c r="E31" s="105">
        <v>82</v>
      </c>
      <c r="F31" s="105">
        <v>82</v>
      </c>
      <c r="G31" s="98">
        <v>0</v>
      </c>
    </row>
    <row r="32" spans="1:15" x14ac:dyDescent="0.2">
      <c r="A32" s="49" t="s">
        <v>153</v>
      </c>
      <c r="B32" s="105">
        <v>2</v>
      </c>
      <c r="C32" s="105">
        <v>6</v>
      </c>
      <c r="D32" s="105">
        <v>5</v>
      </c>
      <c r="E32" s="105">
        <v>13</v>
      </c>
      <c r="F32" s="105">
        <v>14</v>
      </c>
      <c r="G32" s="98">
        <v>-7.142857142857153</v>
      </c>
    </row>
    <row r="33" spans="1:7" x14ac:dyDescent="0.2">
      <c r="A33" s="49" t="s">
        <v>148</v>
      </c>
      <c r="B33" s="105">
        <v>0</v>
      </c>
      <c r="C33" s="105">
        <v>0</v>
      </c>
      <c r="D33" s="105">
        <v>0</v>
      </c>
      <c r="E33" s="105">
        <v>0</v>
      </c>
      <c r="F33" s="105">
        <v>0</v>
      </c>
      <c r="G33" s="98" t="s">
        <v>245</v>
      </c>
    </row>
    <row r="34" spans="1:7" x14ac:dyDescent="0.2">
      <c r="A34" s="49" t="s">
        <v>149</v>
      </c>
      <c r="B34" s="105">
        <v>0</v>
      </c>
      <c r="C34" s="105">
        <v>0</v>
      </c>
      <c r="D34" s="105">
        <v>8</v>
      </c>
      <c r="E34" s="105">
        <v>8</v>
      </c>
      <c r="F34" s="105">
        <v>4</v>
      </c>
      <c r="G34" s="98">
        <v>100</v>
      </c>
    </row>
    <row r="35" spans="1:7" x14ac:dyDescent="0.2">
      <c r="A35" s="49" t="s">
        <v>150</v>
      </c>
      <c r="B35" s="105">
        <v>0</v>
      </c>
      <c r="C35" s="105">
        <v>0</v>
      </c>
      <c r="D35" s="105">
        <v>0</v>
      </c>
      <c r="E35" s="105">
        <v>0</v>
      </c>
      <c r="F35" s="105">
        <v>0</v>
      </c>
      <c r="G35" s="98" t="s">
        <v>245</v>
      </c>
    </row>
    <row r="36" spans="1:7" x14ac:dyDescent="0.2">
      <c r="A36" s="49" t="s">
        <v>151</v>
      </c>
      <c r="B36" s="105">
        <v>17</v>
      </c>
      <c r="C36" s="105">
        <v>11</v>
      </c>
      <c r="D36" s="105">
        <v>11</v>
      </c>
      <c r="E36" s="105">
        <v>39</v>
      </c>
      <c r="F36" s="105">
        <v>51</v>
      </c>
      <c r="G36" s="98">
        <v>-23.529411764705884</v>
      </c>
    </row>
    <row r="37" spans="1:7" x14ac:dyDescent="0.2">
      <c r="A37" s="49"/>
      <c r="B37" s="35"/>
      <c r="C37" s="35"/>
      <c r="D37" s="35"/>
      <c r="E37" s="35"/>
      <c r="F37" s="35"/>
      <c r="G37" s="52"/>
    </row>
    <row r="38" spans="1:7" x14ac:dyDescent="0.2">
      <c r="A38" s="49" t="s">
        <v>152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98" t="s">
        <v>245</v>
      </c>
    </row>
    <row r="39" spans="1:7" x14ac:dyDescent="0.2">
      <c r="A39" s="49"/>
      <c r="B39" s="2"/>
      <c r="C39" s="2"/>
      <c r="D39" s="2"/>
      <c r="E39" s="2"/>
      <c r="F39" s="2"/>
      <c r="G39" s="53"/>
    </row>
    <row r="40" spans="1:7" x14ac:dyDescent="0.2">
      <c r="A40" s="54" t="s">
        <v>173</v>
      </c>
      <c r="B40" s="106">
        <v>18591.018</v>
      </c>
      <c r="C40" s="106">
        <v>19730.292000000001</v>
      </c>
      <c r="D40" s="106">
        <v>22111.187000000002</v>
      </c>
      <c r="E40" s="106">
        <v>60432.497000000003</v>
      </c>
      <c r="F40" s="106">
        <v>61054.281000000003</v>
      </c>
      <c r="G40" s="107">
        <v>-1.01841179654544</v>
      </c>
    </row>
    <row r="41" spans="1:7" x14ac:dyDescent="0.2">
      <c r="A41" s="2"/>
      <c r="B41" s="2"/>
      <c r="C41" s="2"/>
      <c r="D41" s="2"/>
      <c r="E41" s="2"/>
      <c r="F41" s="55"/>
      <c r="G41" s="55"/>
    </row>
    <row r="42" spans="1:7" x14ac:dyDescent="0.2">
      <c r="A42" s="66" t="s">
        <v>228</v>
      </c>
      <c r="B42" s="2"/>
      <c r="C42" s="2"/>
      <c r="D42" s="2"/>
      <c r="E42" s="2"/>
      <c r="F42" s="2"/>
      <c r="G42" s="2"/>
    </row>
    <row r="43" spans="1:7" x14ac:dyDescent="0.2">
      <c r="A43" s="65" t="s">
        <v>193</v>
      </c>
    </row>
    <row r="44" spans="1:7" x14ac:dyDescent="0.2">
      <c r="A44" s="65" t="s">
        <v>194</v>
      </c>
    </row>
  </sheetData>
  <mergeCells count="7">
    <mergeCell ref="A23:G23"/>
    <mergeCell ref="A5:G5"/>
    <mergeCell ref="A1:G1"/>
    <mergeCell ref="A3:A4"/>
    <mergeCell ref="E3:G3"/>
    <mergeCell ref="B4:D4"/>
    <mergeCell ref="A2:G2"/>
  </mergeCells>
  <conditionalFormatting sqref="A6:G22">
    <cfRule type="expression" dxfId="6" priority="3">
      <formula>MOD(ROW(),2)=0</formula>
    </cfRule>
  </conditionalFormatting>
  <conditionalFormatting sqref="A24:G40">
    <cfRule type="expression" dxfId="5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9"/>
  <sheetViews>
    <sheetView view="pageLayout" zoomScaleNormal="100" zoomScaleSheetLayoutView="170" workbookViewId="0">
      <selection sqref="A1:H1"/>
    </sheetView>
  </sheetViews>
  <sheetFormatPr baseColWidth="10" defaultColWidth="11.28515625" defaultRowHeight="15" x14ac:dyDescent="0.25"/>
  <cols>
    <col min="1" max="1" width="7.42578125" customWidth="1"/>
    <col min="2" max="2" width="28" customWidth="1"/>
    <col min="3" max="4" width="8.7109375" customWidth="1"/>
    <col min="5" max="5" width="9.85546875" customWidth="1"/>
    <col min="6" max="7" width="8.7109375" customWidth="1"/>
    <col min="8" max="8" width="9.85546875" customWidth="1"/>
  </cols>
  <sheetData>
    <row r="1" spans="1:8" ht="14.1" customHeight="1" x14ac:dyDescent="0.25">
      <c r="A1" s="165" t="s">
        <v>222</v>
      </c>
      <c r="B1" s="166"/>
      <c r="C1" s="166"/>
      <c r="D1" s="166"/>
      <c r="E1" s="166"/>
      <c r="F1" s="166"/>
      <c r="G1" s="166"/>
      <c r="H1" s="166"/>
    </row>
    <row r="2" spans="1:8" ht="14.1" customHeight="1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67" t="s">
        <v>190</v>
      </c>
      <c r="B3" s="171" t="s">
        <v>221</v>
      </c>
      <c r="C3" s="175" t="s">
        <v>5</v>
      </c>
      <c r="D3" s="176"/>
      <c r="E3" s="177"/>
      <c r="F3" s="175" t="s">
        <v>6</v>
      </c>
      <c r="G3" s="176"/>
      <c r="H3" s="176"/>
    </row>
    <row r="4" spans="1:8" x14ac:dyDescent="0.25">
      <c r="A4" s="168"/>
      <c r="B4" s="172"/>
      <c r="C4" s="178"/>
      <c r="D4" s="179"/>
      <c r="E4" s="180"/>
      <c r="F4" s="178"/>
      <c r="G4" s="179"/>
      <c r="H4" s="179"/>
    </row>
    <row r="5" spans="1:8" x14ac:dyDescent="0.25">
      <c r="A5" s="169"/>
      <c r="B5" s="173"/>
      <c r="C5" s="181" t="s">
        <v>236</v>
      </c>
      <c r="D5" s="182"/>
      <c r="E5" s="183"/>
      <c r="F5" s="181" t="s">
        <v>236</v>
      </c>
      <c r="G5" s="182"/>
      <c r="H5" s="182"/>
    </row>
    <row r="6" spans="1:8" x14ac:dyDescent="0.25">
      <c r="A6" s="169"/>
      <c r="B6" s="173"/>
      <c r="C6" s="29">
        <v>2026</v>
      </c>
      <c r="D6" s="29">
        <v>2025</v>
      </c>
      <c r="E6" s="184" t="s">
        <v>219</v>
      </c>
      <c r="F6" s="30">
        <v>2026</v>
      </c>
      <c r="G6" s="31">
        <v>2025</v>
      </c>
      <c r="H6" s="187" t="s">
        <v>219</v>
      </c>
    </row>
    <row r="7" spans="1:8" x14ac:dyDescent="0.25">
      <c r="A7" s="169"/>
      <c r="B7" s="173"/>
      <c r="C7" s="175" t="s">
        <v>19</v>
      </c>
      <c r="D7" s="177"/>
      <c r="E7" s="185"/>
      <c r="F7" s="175" t="s">
        <v>19</v>
      </c>
      <c r="G7" s="177"/>
      <c r="H7" s="188"/>
    </row>
    <row r="8" spans="1:8" x14ac:dyDescent="0.25">
      <c r="A8" s="170"/>
      <c r="B8" s="174"/>
      <c r="C8" s="178"/>
      <c r="D8" s="180"/>
      <c r="E8" s="186"/>
      <c r="F8" s="178"/>
      <c r="G8" s="180"/>
      <c r="H8" s="189"/>
    </row>
    <row r="9" spans="1:8" x14ac:dyDescent="0.25">
      <c r="A9" s="26"/>
      <c r="B9" s="32"/>
      <c r="C9" s="37"/>
      <c r="D9" s="38"/>
      <c r="E9" s="38"/>
      <c r="F9" s="38"/>
      <c r="G9" s="38"/>
      <c r="H9" s="38"/>
    </row>
    <row r="10" spans="1:8" ht="23.1" customHeight="1" x14ac:dyDescent="0.25">
      <c r="A10" s="78">
        <v>1</v>
      </c>
      <c r="B10" s="75" t="s">
        <v>197</v>
      </c>
      <c r="C10" s="108">
        <v>1330.5609999999999</v>
      </c>
      <c r="D10" s="108">
        <v>1368.742</v>
      </c>
      <c r="E10" s="108">
        <v>-2.7894957559569349</v>
      </c>
      <c r="F10" s="108">
        <v>719.79100000000005</v>
      </c>
      <c r="G10" s="108">
        <v>360.74900000000002</v>
      </c>
      <c r="H10" s="108">
        <v>99.526817815156789</v>
      </c>
    </row>
    <row r="11" spans="1:8" x14ac:dyDescent="0.25">
      <c r="A11" s="57">
        <v>11</v>
      </c>
      <c r="B11" s="74" t="s">
        <v>20</v>
      </c>
      <c r="C11" s="109">
        <v>59.423000000000002</v>
      </c>
      <c r="D11" s="109">
        <v>68.031999999999996</v>
      </c>
      <c r="E11" s="109">
        <v>-12.654339134524918</v>
      </c>
      <c r="F11" s="109">
        <v>392.02300000000002</v>
      </c>
      <c r="G11" s="109">
        <v>129.959</v>
      </c>
      <c r="H11" s="109">
        <v>201.65129002223779</v>
      </c>
    </row>
    <row r="12" spans="1:8" x14ac:dyDescent="0.25">
      <c r="A12" s="57">
        <v>12</v>
      </c>
      <c r="B12" s="74" t="s">
        <v>113</v>
      </c>
      <c r="C12" s="109">
        <v>0.19900000000000001</v>
      </c>
      <c r="D12" s="109">
        <v>2.1640000000000001</v>
      </c>
      <c r="E12" s="109">
        <v>-90.804066543438083</v>
      </c>
      <c r="F12" s="130">
        <v>0</v>
      </c>
      <c r="G12" s="109">
        <v>0.49299999999999999</v>
      </c>
      <c r="H12" s="109" t="s">
        <v>245</v>
      </c>
    </row>
    <row r="13" spans="1:8" x14ac:dyDescent="0.25">
      <c r="A13" s="57">
        <v>13</v>
      </c>
      <c r="B13" s="74" t="s">
        <v>112</v>
      </c>
      <c r="C13" s="130">
        <v>0</v>
      </c>
      <c r="D13" s="130">
        <v>0</v>
      </c>
      <c r="E13" s="109" t="s">
        <v>245</v>
      </c>
      <c r="F13" s="109">
        <v>2.9049999999999998</v>
      </c>
      <c r="G13" s="130">
        <v>0</v>
      </c>
      <c r="H13" s="109" t="s">
        <v>245</v>
      </c>
    </row>
    <row r="14" spans="1:8" x14ac:dyDescent="0.25">
      <c r="A14" s="57">
        <v>14</v>
      </c>
      <c r="B14" s="74" t="s">
        <v>111</v>
      </c>
      <c r="C14" s="109">
        <v>161.38200000000001</v>
      </c>
      <c r="D14" s="109">
        <v>223.09100000000001</v>
      </c>
      <c r="E14" s="109">
        <v>-27.66090967363094</v>
      </c>
      <c r="F14" s="109">
        <v>55.816000000000003</v>
      </c>
      <c r="G14" s="109">
        <v>62.926000000000002</v>
      </c>
      <c r="H14" s="109">
        <v>-11.298986110669674</v>
      </c>
    </row>
    <row r="15" spans="1:8" x14ac:dyDescent="0.25">
      <c r="A15" s="57">
        <v>15</v>
      </c>
      <c r="B15" s="74" t="s">
        <v>110</v>
      </c>
      <c r="C15" s="109">
        <v>67.338999999999999</v>
      </c>
      <c r="D15" s="109">
        <v>35.805999999999997</v>
      </c>
      <c r="E15" s="109">
        <v>88.066245880578663</v>
      </c>
      <c r="F15" s="109">
        <v>161.69200000000001</v>
      </c>
      <c r="G15" s="109">
        <v>102.622</v>
      </c>
      <c r="H15" s="109">
        <v>57.560756952700217</v>
      </c>
    </row>
    <row r="16" spans="1:8" x14ac:dyDescent="0.25">
      <c r="A16" s="57">
        <v>16</v>
      </c>
      <c r="B16" s="74" t="s">
        <v>109</v>
      </c>
      <c r="C16" s="109">
        <v>0.79400000000000004</v>
      </c>
      <c r="D16" s="109">
        <v>2.3809999999999998</v>
      </c>
      <c r="E16" s="109">
        <v>-66.652666946661071</v>
      </c>
      <c r="F16" s="109">
        <v>9.0909999999999993</v>
      </c>
      <c r="G16" s="109">
        <v>1.8260000000000001</v>
      </c>
      <c r="H16" s="109">
        <v>397.86418400876221</v>
      </c>
    </row>
    <row r="17" spans="1:8" ht="22.5" x14ac:dyDescent="0.25">
      <c r="A17" s="57">
        <v>17</v>
      </c>
      <c r="B17" s="74" t="s">
        <v>195</v>
      </c>
      <c r="C17" s="109">
        <v>1035.7260000000001</v>
      </c>
      <c r="D17" s="109">
        <v>1030.5309999999999</v>
      </c>
      <c r="E17" s="109">
        <v>0.50410904669536194</v>
      </c>
      <c r="F17" s="109">
        <v>93.840999999999994</v>
      </c>
      <c r="G17" s="109">
        <v>58.918999999999997</v>
      </c>
      <c r="H17" s="109">
        <v>59.271202837794249</v>
      </c>
    </row>
    <row r="18" spans="1:8" x14ac:dyDescent="0.25">
      <c r="A18" s="57">
        <v>18</v>
      </c>
      <c r="B18" s="74" t="s">
        <v>108</v>
      </c>
      <c r="C18" s="130">
        <v>0</v>
      </c>
      <c r="D18" s="130">
        <v>0</v>
      </c>
      <c r="E18" s="109" t="s">
        <v>245</v>
      </c>
      <c r="F18" s="130">
        <v>0</v>
      </c>
      <c r="G18" s="130">
        <v>0</v>
      </c>
      <c r="H18" s="109" t="s">
        <v>245</v>
      </c>
    </row>
    <row r="19" spans="1:8" x14ac:dyDescent="0.25">
      <c r="A19" s="57">
        <v>19</v>
      </c>
      <c r="B19" s="74" t="s">
        <v>107</v>
      </c>
      <c r="C19" s="130">
        <v>0</v>
      </c>
      <c r="D19" s="130">
        <v>0</v>
      </c>
      <c r="E19" s="109" t="s">
        <v>245</v>
      </c>
      <c r="F19" s="130">
        <v>0</v>
      </c>
      <c r="G19" s="130">
        <v>0</v>
      </c>
      <c r="H19" s="109" t="s">
        <v>245</v>
      </c>
    </row>
    <row r="20" spans="1:8" ht="22.5" x14ac:dyDescent="0.25">
      <c r="A20" s="57" t="s">
        <v>214</v>
      </c>
      <c r="B20" s="74" t="s">
        <v>196</v>
      </c>
      <c r="C20" s="109">
        <v>4.8570000000000002</v>
      </c>
      <c r="D20" s="109">
        <v>5.3949999999999996</v>
      </c>
      <c r="E20" s="109">
        <v>-9.9721964782205674</v>
      </c>
      <c r="F20" s="109">
        <v>1.304</v>
      </c>
      <c r="G20" s="109">
        <v>0.92500000000000004</v>
      </c>
      <c r="H20" s="109">
        <v>40.972972972972968</v>
      </c>
    </row>
    <row r="21" spans="1:8" x14ac:dyDescent="0.25">
      <c r="A21" s="57" t="s">
        <v>215</v>
      </c>
      <c r="B21" s="74" t="s">
        <v>106</v>
      </c>
      <c r="C21" s="109">
        <v>0.84099999999999997</v>
      </c>
      <c r="D21" s="109">
        <v>1.3420000000000001</v>
      </c>
      <c r="E21" s="109">
        <v>-37.332339791356191</v>
      </c>
      <c r="F21" s="109">
        <v>3.1190000000000002</v>
      </c>
      <c r="G21" s="109">
        <v>3.0790000000000002</v>
      </c>
      <c r="H21" s="109">
        <v>1.2991230919129606</v>
      </c>
    </row>
    <row r="22" spans="1:8" x14ac:dyDescent="0.25">
      <c r="A22" s="78">
        <v>2</v>
      </c>
      <c r="B22" s="75" t="s">
        <v>21</v>
      </c>
      <c r="C22" s="108">
        <v>1045.4390000000001</v>
      </c>
      <c r="D22" s="108">
        <v>1149.9839999999999</v>
      </c>
      <c r="E22" s="108">
        <v>-9.0909960486406618</v>
      </c>
      <c r="F22" s="108">
        <v>1.22</v>
      </c>
      <c r="G22" s="129">
        <v>0</v>
      </c>
      <c r="H22" s="108" t="s">
        <v>245</v>
      </c>
    </row>
    <row r="23" spans="1:8" x14ac:dyDescent="0.25">
      <c r="A23" s="57">
        <v>21</v>
      </c>
      <c r="B23" s="74" t="s">
        <v>22</v>
      </c>
      <c r="C23" s="109">
        <v>1043.5709999999999</v>
      </c>
      <c r="D23" s="109">
        <v>1147.0889999999999</v>
      </c>
      <c r="E23" s="109">
        <v>-9.0244087424777035</v>
      </c>
      <c r="F23" s="130">
        <v>0</v>
      </c>
      <c r="G23" s="130">
        <v>0</v>
      </c>
      <c r="H23" s="109" t="s">
        <v>245</v>
      </c>
    </row>
    <row r="24" spans="1:8" x14ac:dyDescent="0.25">
      <c r="A24" s="57">
        <v>22</v>
      </c>
      <c r="B24" s="74" t="s">
        <v>23</v>
      </c>
      <c r="C24" s="130">
        <v>0</v>
      </c>
      <c r="D24" s="109">
        <v>0.38800000000000001</v>
      </c>
      <c r="E24" s="109" t="s">
        <v>245</v>
      </c>
      <c r="F24" s="130">
        <v>0</v>
      </c>
      <c r="G24" s="130">
        <v>0</v>
      </c>
      <c r="H24" s="109" t="s">
        <v>245</v>
      </c>
    </row>
    <row r="25" spans="1:8" x14ac:dyDescent="0.25">
      <c r="A25" s="57">
        <v>23</v>
      </c>
      <c r="B25" s="74" t="s">
        <v>105</v>
      </c>
      <c r="C25" s="109">
        <v>1.8680000000000001</v>
      </c>
      <c r="D25" s="109">
        <v>2.5070000000000001</v>
      </c>
      <c r="E25" s="109">
        <v>-25.488631830873558</v>
      </c>
      <c r="F25" s="109">
        <v>1.22</v>
      </c>
      <c r="G25" s="130">
        <v>0</v>
      </c>
      <c r="H25" s="109" t="s">
        <v>245</v>
      </c>
    </row>
    <row r="26" spans="1:8" ht="22.5" x14ac:dyDescent="0.25">
      <c r="A26" s="78">
        <v>3</v>
      </c>
      <c r="B26" s="75" t="s">
        <v>157</v>
      </c>
      <c r="C26" s="108">
        <v>2584.3670000000002</v>
      </c>
      <c r="D26" s="108">
        <v>2539.0259999999998</v>
      </c>
      <c r="E26" s="108">
        <v>1.7857635171912563</v>
      </c>
      <c r="F26" s="108">
        <v>263.13400000000001</v>
      </c>
      <c r="G26" s="108">
        <v>258.54599999999999</v>
      </c>
      <c r="H26" s="108">
        <v>1.7745391535742243</v>
      </c>
    </row>
    <row r="27" spans="1:8" x14ac:dyDescent="0.25">
      <c r="A27" s="57">
        <v>31</v>
      </c>
      <c r="B27" s="74" t="s">
        <v>24</v>
      </c>
      <c r="C27" s="109">
        <v>2245.6109999999999</v>
      </c>
      <c r="D27" s="109">
        <v>2137.2829999999999</v>
      </c>
      <c r="E27" s="109">
        <v>5.068491163781303</v>
      </c>
      <c r="F27" s="130">
        <v>0</v>
      </c>
      <c r="G27" s="109">
        <v>8.2539999999999996</v>
      </c>
      <c r="H27" s="109" t="s">
        <v>245</v>
      </c>
    </row>
    <row r="28" spans="1:8" ht="22.5" x14ac:dyDescent="0.25">
      <c r="A28" s="57">
        <v>32</v>
      </c>
      <c r="B28" s="74" t="s">
        <v>160</v>
      </c>
      <c r="C28" s="109">
        <v>26.59</v>
      </c>
      <c r="D28" s="109">
        <v>29.201000000000001</v>
      </c>
      <c r="E28" s="109">
        <v>-8.9414746070340101</v>
      </c>
      <c r="F28" s="109">
        <v>13.975</v>
      </c>
      <c r="G28" s="109">
        <v>4.5289999999999999</v>
      </c>
      <c r="H28" s="109">
        <v>208.56701258555972</v>
      </c>
    </row>
    <row r="29" spans="1:8" ht="22.5" x14ac:dyDescent="0.25">
      <c r="A29" s="57">
        <v>33</v>
      </c>
      <c r="B29" s="74" t="s">
        <v>159</v>
      </c>
      <c r="C29" s="109">
        <v>1.865</v>
      </c>
      <c r="D29" s="109">
        <v>0.41699999999999998</v>
      </c>
      <c r="E29" s="109">
        <v>347.24220623501196</v>
      </c>
      <c r="F29" s="109">
        <v>3.7570000000000001</v>
      </c>
      <c r="G29" s="130">
        <v>0</v>
      </c>
      <c r="H29" s="109" t="s">
        <v>245</v>
      </c>
    </row>
    <row r="30" spans="1:8" x14ac:dyDescent="0.25">
      <c r="A30" s="57">
        <v>34</v>
      </c>
      <c r="B30" s="74" t="s">
        <v>104</v>
      </c>
      <c r="C30" s="109">
        <v>5.5229999999999997</v>
      </c>
      <c r="D30" s="109">
        <v>4.1180000000000003</v>
      </c>
      <c r="E30" s="109">
        <v>34.11850412821758</v>
      </c>
      <c r="F30" s="109">
        <v>5.5529999999999999</v>
      </c>
      <c r="G30" s="109">
        <v>7.1020000000000003</v>
      </c>
      <c r="H30" s="109">
        <v>-21.810757533089273</v>
      </c>
    </row>
    <row r="31" spans="1:8" ht="22.5" x14ac:dyDescent="0.25">
      <c r="A31" s="57">
        <v>35</v>
      </c>
      <c r="B31" s="74" t="s">
        <v>158</v>
      </c>
      <c r="C31" s="109">
        <v>304.77800000000002</v>
      </c>
      <c r="D31" s="109">
        <v>368.00700000000001</v>
      </c>
      <c r="E31" s="109">
        <v>-17.18146665688424</v>
      </c>
      <c r="F31" s="109">
        <v>239.84899999999999</v>
      </c>
      <c r="G31" s="109">
        <v>238.661</v>
      </c>
      <c r="H31" s="109">
        <v>0.49777718186045661</v>
      </c>
    </row>
    <row r="32" spans="1:8" x14ac:dyDescent="0.25">
      <c r="A32" s="57">
        <v>36</v>
      </c>
      <c r="B32" s="74" t="s">
        <v>103</v>
      </c>
      <c r="C32" s="130">
        <v>0</v>
      </c>
      <c r="D32" s="130">
        <v>0</v>
      </c>
      <c r="E32" s="109" t="s">
        <v>245</v>
      </c>
      <c r="F32" s="130">
        <v>0</v>
      </c>
      <c r="G32" s="130">
        <v>0</v>
      </c>
      <c r="H32" s="109" t="s">
        <v>245</v>
      </c>
    </row>
    <row r="33" spans="1:8" x14ac:dyDescent="0.25">
      <c r="A33" s="78">
        <v>4</v>
      </c>
      <c r="B33" s="75" t="s">
        <v>25</v>
      </c>
      <c r="C33" s="108">
        <v>794.31500000000005</v>
      </c>
      <c r="D33" s="108">
        <v>865.21699999999998</v>
      </c>
      <c r="E33" s="108">
        <v>-8.1947072237369269</v>
      </c>
      <c r="F33" s="108">
        <v>1335.7539999999999</v>
      </c>
      <c r="G33" s="108">
        <v>1528.6389999999999</v>
      </c>
      <c r="H33" s="108">
        <v>-12.618087069608976</v>
      </c>
    </row>
    <row r="34" spans="1:8" x14ac:dyDescent="0.25">
      <c r="A34" s="57">
        <v>41</v>
      </c>
      <c r="B34" s="74" t="s">
        <v>26</v>
      </c>
      <c r="C34" s="109">
        <v>57.223999999999997</v>
      </c>
      <c r="D34" s="109">
        <v>60.645000000000003</v>
      </c>
      <c r="E34" s="109">
        <v>-5.6410256410256494</v>
      </c>
      <c r="F34" s="109">
        <v>77.216999999999999</v>
      </c>
      <c r="G34" s="109">
        <v>129.423</v>
      </c>
      <c r="H34" s="109">
        <v>-40.337497971767</v>
      </c>
    </row>
    <row r="35" spans="1:8" ht="22.5" x14ac:dyDescent="0.25">
      <c r="A35" s="57">
        <v>42</v>
      </c>
      <c r="B35" s="74" t="s">
        <v>155</v>
      </c>
      <c r="C35" s="109">
        <v>72.590999999999994</v>
      </c>
      <c r="D35" s="109">
        <v>66.480999999999995</v>
      </c>
      <c r="E35" s="109">
        <v>9.1905958093289826</v>
      </c>
      <c r="F35" s="109">
        <v>160.46600000000001</v>
      </c>
      <c r="G35" s="109">
        <v>119.502</v>
      </c>
      <c r="H35" s="109">
        <v>34.278924202105401</v>
      </c>
    </row>
    <row r="36" spans="1:8" ht="22.5" x14ac:dyDescent="0.25">
      <c r="A36" s="57">
        <v>43</v>
      </c>
      <c r="B36" s="74" t="s">
        <v>156</v>
      </c>
      <c r="C36" s="109">
        <v>181.197</v>
      </c>
      <c r="D36" s="109">
        <v>152.715</v>
      </c>
      <c r="E36" s="109">
        <v>18.650427266476768</v>
      </c>
      <c r="F36" s="109">
        <v>64.747</v>
      </c>
      <c r="G36" s="109">
        <v>62.447000000000003</v>
      </c>
      <c r="H36" s="109">
        <v>3.6831232885486713</v>
      </c>
    </row>
    <row r="37" spans="1:8" ht="15" customHeight="1" x14ac:dyDescent="0.25">
      <c r="A37" s="57">
        <v>44</v>
      </c>
      <c r="B37" s="74" t="s">
        <v>102</v>
      </c>
      <c r="C37" s="109">
        <v>59.997999999999998</v>
      </c>
      <c r="D37" s="109">
        <v>54.253</v>
      </c>
      <c r="E37" s="109">
        <v>10.589276169059787</v>
      </c>
      <c r="F37" s="109">
        <v>50.595999999999997</v>
      </c>
      <c r="G37" s="109">
        <v>76.593000000000004</v>
      </c>
      <c r="H37" s="109">
        <v>-33.941744023605295</v>
      </c>
    </row>
    <row r="38" spans="1:8" x14ac:dyDescent="0.25">
      <c r="A38" s="57">
        <v>45</v>
      </c>
      <c r="B38" s="74" t="s">
        <v>101</v>
      </c>
      <c r="C38" s="109">
        <v>41.728999999999999</v>
      </c>
      <c r="D38" s="109">
        <v>37.048999999999999</v>
      </c>
      <c r="E38" s="109">
        <v>12.631919889875576</v>
      </c>
      <c r="F38" s="109">
        <v>103.42400000000001</v>
      </c>
      <c r="G38" s="109">
        <v>100.514</v>
      </c>
      <c r="H38" s="109">
        <v>2.8951190878882755</v>
      </c>
    </row>
    <row r="39" spans="1:8" ht="22.5" x14ac:dyDescent="0.25">
      <c r="A39" s="57">
        <v>46</v>
      </c>
      <c r="B39" s="74" t="s">
        <v>154</v>
      </c>
      <c r="C39" s="109">
        <v>114.761</v>
      </c>
      <c r="D39" s="109">
        <v>141.952</v>
      </c>
      <c r="E39" s="109">
        <v>-19.155066501352565</v>
      </c>
      <c r="F39" s="109">
        <v>439.827</v>
      </c>
      <c r="G39" s="109">
        <v>493.74700000000001</v>
      </c>
      <c r="H39" s="109">
        <v>-10.920572681960607</v>
      </c>
    </row>
    <row r="40" spans="1:8" x14ac:dyDescent="0.25">
      <c r="A40" s="57">
        <v>47</v>
      </c>
      <c r="B40" s="74" t="s">
        <v>100</v>
      </c>
      <c r="C40" s="109">
        <v>71.606999999999999</v>
      </c>
      <c r="D40" s="109">
        <v>111.121</v>
      </c>
      <c r="E40" s="109">
        <v>-35.559435210266287</v>
      </c>
      <c r="F40" s="109">
        <v>159.49799999999999</v>
      </c>
      <c r="G40" s="109">
        <v>208.31399999999999</v>
      </c>
      <c r="H40" s="109">
        <v>-23.433854661712601</v>
      </c>
    </row>
    <row r="41" spans="1:8" ht="22.5" x14ac:dyDescent="0.25">
      <c r="A41" s="57">
        <v>48</v>
      </c>
      <c r="B41" s="74" t="s">
        <v>198</v>
      </c>
      <c r="C41" s="109">
        <v>195.208</v>
      </c>
      <c r="D41" s="109">
        <v>241.001</v>
      </c>
      <c r="E41" s="109">
        <v>-19.001165970265689</v>
      </c>
      <c r="F41" s="109">
        <v>279.97899999999998</v>
      </c>
      <c r="G41" s="109">
        <v>338.09899999999999</v>
      </c>
      <c r="H41" s="109">
        <v>-17.190231263623971</v>
      </c>
    </row>
    <row r="42" spans="1:8" ht="22.5" x14ac:dyDescent="0.25">
      <c r="A42" s="57">
        <v>49</v>
      </c>
      <c r="B42" s="74" t="s">
        <v>199</v>
      </c>
      <c r="C42" s="130">
        <v>0</v>
      </c>
      <c r="D42" s="130">
        <v>0</v>
      </c>
      <c r="E42" s="109" t="s">
        <v>245</v>
      </c>
      <c r="F42" s="130">
        <v>0</v>
      </c>
      <c r="G42" s="130">
        <v>0</v>
      </c>
      <c r="H42" s="109" t="s">
        <v>245</v>
      </c>
    </row>
    <row r="43" spans="1:8" ht="22.5" x14ac:dyDescent="0.25">
      <c r="A43" s="78">
        <v>5</v>
      </c>
      <c r="B43" s="75" t="s">
        <v>161</v>
      </c>
      <c r="C43" s="108">
        <v>925.39400000000001</v>
      </c>
      <c r="D43" s="108">
        <v>909.03399999999999</v>
      </c>
      <c r="E43" s="108">
        <v>1.7997126620126522</v>
      </c>
      <c r="F43" s="108">
        <v>222.577</v>
      </c>
      <c r="G43" s="108">
        <v>232.727</v>
      </c>
      <c r="H43" s="108">
        <v>-4.36133323593738</v>
      </c>
    </row>
    <row r="44" spans="1:8" x14ac:dyDescent="0.25">
      <c r="A44" s="57">
        <v>51</v>
      </c>
      <c r="B44" s="74" t="s">
        <v>27</v>
      </c>
      <c r="C44" s="109">
        <v>271.56599999999997</v>
      </c>
      <c r="D44" s="109">
        <v>270.66500000000002</v>
      </c>
      <c r="E44" s="109">
        <v>0.33288382317623189</v>
      </c>
      <c r="F44" s="109">
        <v>81.63</v>
      </c>
      <c r="G44" s="109">
        <v>116.785</v>
      </c>
      <c r="H44" s="109">
        <v>-30.102324784861082</v>
      </c>
    </row>
    <row r="45" spans="1:8" x14ac:dyDescent="0.25">
      <c r="A45" s="57">
        <v>52</v>
      </c>
      <c r="B45" s="74" t="s">
        <v>99</v>
      </c>
      <c r="C45" s="109">
        <v>419.64499999999998</v>
      </c>
      <c r="D45" s="109">
        <v>423.72899999999998</v>
      </c>
      <c r="E45" s="109">
        <v>-0.96382357591762968</v>
      </c>
      <c r="F45" s="109">
        <v>111.194</v>
      </c>
      <c r="G45" s="109">
        <v>87.105999999999995</v>
      </c>
      <c r="H45" s="109">
        <v>27.653663352696725</v>
      </c>
    </row>
    <row r="46" spans="1:8" x14ac:dyDescent="0.25">
      <c r="A46" s="57">
        <v>53</v>
      </c>
      <c r="B46" s="74" t="s">
        <v>98</v>
      </c>
      <c r="C46" s="109">
        <v>234.18299999999999</v>
      </c>
      <c r="D46" s="109">
        <v>214.64</v>
      </c>
      <c r="E46" s="109">
        <v>9.1050130450987723</v>
      </c>
      <c r="F46" s="109">
        <v>29.753</v>
      </c>
      <c r="G46" s="109">
        <v>28.835999999999999</v>
      </c>
      <c r="H46" s="109">
        <v>3.1800527118879103</v>
      </c>
    </row>
    <row r="47" spans="1:8" ht="22.5" x14ac:dyDescent="0.25">
      <c r="A47" s="78">
        <v>6</v>
      </c>
      <c r="B47" s="75" t="s">
        <v>216</v>
      </c>
      <c r="C47" s="108">
        <v>725.33600000000001</v>
      </c>
      <c r="D47" s="108">
        <v>704.34500000000003</v>
      </c>
      <c r="E47" s="108">
        <v>2.9802156613591393</v>
      </c>
      <c r="F47" s="108">
        <v>1400.1510000000001</v>
      </c>
      <c r="G47" s="108">
        <v>1492.1369999999999</v>
      </c>
      <c r="H47" s="108">
        <v>-6.1647154383277041</v>
      </c>
    </row>
    <row r="48" spans="1:8" ht="22.5" x14ac:dyDescent="0.25">
      <c r="A48" s="57">
        <v>61</v>
      </c>
      <c r="B48" s="74" t="s">
        <v>200</v>
      </c>
      <c r="C48" s="109">
        <v>248.886</v>
      </c>
      <c r="D48" s="109">
        <v>263.00700000000001</v>
      </c>
      <c r="E48" s="109">
        <v>-5.3690586182116817</v>
      </c>
      <c r="F48" s="109">
        <v>427.03500000000003</v>
      </c>
      <c r="G48" s="109">
        <v>572.99599999999998</v>
      </c>
      <c r="H48" s="109">
        <v>-25.473301733345437</v>
      </c>
    </row>
    <row r="49" spans="1:8" x14ac:dyDescent="0.25">
      <c r="A49" s="57">
        <v>62</v>
      </c>
      <c r="B49" s="74" t="s">
        <v>28</v>
      </c>
      <c r="C49" s="109">
        <v>469.04700000000003</v>
      </c>
      <c r="D49" s="109">
        <v>434.99599999999998</v>
      </c>
      <c r="E49" s="109">
        <v>7.827888072534023</v>
      </c>
      <c r="F49" s="109">
        <v>971.67899999999997</v>
      </c>
      <c r="G49" s="109">
        <v>916.90499999999997</v>
      </c>
      <c r="H49" s="109">
        <v>5.9737922685556271</v>
      </c>
    </row>
    <row r="50" spans="1:8" ht="22.5" x14ac:dyDescent="0.25">
      <c r="A50" s="57">
        <v>63</v>
      </c>
      <c r="B50" s="74" t="s">
        <v>162</v>
      </c>
      <c r="C50" s="109">
        <v>7.4029999999999996</v>
      </c>
      <c r="D50" s="109">
        <v>6.3419999999999996</v>
      </c>
      <c r="E50" s="109">
        <v>16.729738252917073</v>
      </c>
      <c r="F50" s="109">
        <v>1.4370000000000001</v>
      </c>
      <c r="G50" s="109">
        <v>2.2360000000000002</v>
      </c>
      <c r="H50" s="109">
        <v>-35.733452593917718</v>
      </c>
    </row>
    <row r="51" spans="1:8" ht="15" customHeight="1" x14ac:dyDescent="0.25">
      <c r="A51" s="78">
        <v>7</v>
      </c>
      <c r="B51" s="75" t="s">
        <v>29</v>
      </c>
      <c r="C51" s="108">
        <v>1391.8330000000001</v>
      </c>
      <c r="D51" s="108">
        <v>1439.307</v>
      </c>
      <c r="E51" s="108">
        <v>-3.2983929071421159</v>
      </c>
      <c r="F51" s="108">
        <v>342.553</v>
      </c>
      <c r="G51" s="108">
        <v>587.53700000000003</v>
      </c>
      <c r="H51" s="108">
        <v>-41.696778245455185</v>
      </c>
    </row>
    <row r="52" spans="1:8" ht="22.5" x14ac:dyDescent="0.25">
      <c r="A52" s="57">
        <v>71</v>
      </c>
      <c r="B52" s="74" t="s">
        <v>163</v>
      </c>
      <c r="C52" s="109">
        <v>0.79800000000000004</v>
      </c>
      <c r="D52" s="109">
        <v>5.9790000000000001</v>
      </c>
      <c r="E52" s="109">
        <v>-86.653286502759656</v>
      </c>
      <c r="F52" s="109">
        <v>1.5009999999999999</v>
      </c>
      <c r="G52" s="109">
        <v>21.219000000000001</v>
      </c>
      <c r="H52" s="109">
        <v>-92.926151091003348</v>
      </c>
    </row>
    <row r="53" spans="1:8" x14ac:dyDescent="0.25">
      <c r="A53" s="57">
        <v>72</v>
      </c>
      <c r="B53" s="74" t="s">
        <v>97</v>
      </c>
      <c r="C53" s="109">
        <v>1383.7850000000001</v>
      </c>
      <c r="D53" s="109">
        <v>1426.3920000000001</v>
      </c>
      <c r="E53" s="109">
        <v>-2.9870470389626433</v>
      </c>
      <c r="F53" s="109">
        <v>336.80500000000001</v>
      </c>
      <c r="G53" s="109">
        <v>562.226</v>
      </c>
      <c r="H53" s="109">
        <v>-40.094374859931769</v>
      </c>
    </row>
    <row r="54" spans="1:8" ht="22.5" x14ac:dyDescent="0.25">
      <c r="A54" s="57">
        <v>73</v>
      </c>
      <c r="B54" s="74" t="s">
        <v>164</v>
      </c>
      <c r="C54" s="109">
        <v>1.8049999999999999</v>
      </c>
      <c r="D54" s="109">
        <v>0.90900000000000003</v>
      </c>
      <c r="E54" s="109">
        <v>98.56985698569855</v>
      </c>
      <c r="F54" s="109">
        <v>1.0999999999999999E-2</v>
      </c>
      <c r="G54" s="130">
        <v>0</v>
      </c>
      <c r="H54" s="109" t="s">
        <v>245</v>
      </c>
    </row>
    <row r="55" spans="1:8" ht="22.5" x14ac:dyDescent="0.25">
      <c r="A55" s="57">
        <v>74</v>
      </c>
      <c r="B55" s="74" t="s">
        <v>201</v>
      </c>
      <c r="C55" s="109">
        <v>5.4450000000000003</v>
      </c>
      <c r="D55" s="109">
        <v>6.0270000000000001</v>
      </c>
      <c r="E55" s="109">
        <v>-9.6565455450472939</v>
      </c>
      <c r="F55" s="109">
        <v>4.2359999999999998</v>
      </c>
      <c r="G55" s="109">
        <v>4.0919999999999996</v>
      </c>
      <c r="H55" s="109">
        <v>3.5190615835777095</v>
      </c>
    </row>
    <row r="56" spans="1:8" x14ac:dyDescent="0.25">
      <c r="A56" s="78">
        <v>8</v>
      </c>
      <c r="B56" s="75" t="s">
        <v>30</v>
      </c>
      <c r="C56" s="108">
        <v>1112.5160000000001</v>
      </c>
      <c r="D56" s="108">
        <v>1195.7360000000001</v>
      </c>
      <c r="E56" s="108">
        <v>-6.95973024145799</v>
      </c>
      <c r="F56" s="108">
        <v>1862.067</v>
      </c>
      <c r="G56" s="108">
        <v>2046.732</v>
      </c>
      <c r="H56" s="108">
        <v>-9.022431857224106</v>
      </c>
    </row>
    <row r="57" spans="1:8" x14ac:dyDescent="0.25">
      <c r="A57" s="57">
        <v>81</v>
      </c>
      <c r="B57" s="74" t="s">
        <v>96</v>
      </c>
      <c r="C57" s="109">
        <v>88.126999999999995</v>
      </c>
      <c r="D57" s="109">
        <v>74.781999999999996</v>
      </c>
      <c r="E57" s="109">
        <v>17.845203391190395</v>
      </c>
      <c r="F57" s="109">
        <v>243.74799999999999</v>
      </c>
      <c r="G57" s="109">
        <v>223.86600000000001</v>
      </c>
      <c r="H57" s="109">
        <v>8.8812057212796702</v>
      </c>
    </row>
    <row r="58" spans="1:8" x14ac:dyDescent="0.25">
      <c r="A58" s="57">
        <v>82</v>
      </c>
      <c r="B58" s="74" t="s">
        <v>95</v>
      </c>
      <c r="C58" s="109">
        <v>95.852000000000004</v>
      </c>
      <c r="D58" s="109">
        <v>111.67100000000001</v>
      </c>
      <c r="E58" s="109">
        <v>-14.16571894225001</v>
      </c>
      <c r="F58" s="109">
        <v>103.547</v>
      </c>
      <c r="G58" s="109">
        <v>174.21600000000001</v>
      </c>
      <c r="H58" s="109">
        <v>-40.564012490242007</v>
      </c>
    </row>
    <row r="59" spans="1:8" ht="15" customHeight="1" x14ac:dyDescent="0.25">
      <c r="A59" s="57">
        <v>83</v>
      </c>
      <c r="B59" s="74" t="s">
        <v>94</v>
      </c>
      <c r="C59" s="109">
        <v>42.73</v>
      </c>
      <c r="D59" s="109">
        <v>91.281000000000006</v>
      </c>
      <c r="E59" s="109">
        <v>-53.188505822679424</v>
      </c>
      <c r="F59" s="109">
        <v>697.70799999999997</v>
      </c>
      <c r="G59" s="109">
        <v>709.096</v>
      </c>
      <c r="H59" s="109">
        <v>-1.6059884698263716</v>
      </c>
    </row>
    <row r="60" spans="1:8" ht="22.5" x14ac:dyDescent="0.25">
      <c r="A60" s="57">
        <v>84</v>
      </c>
      <c r="B60" s="74" t="s">
        <v>202</v>
      </c>
      <c r="C60" s="109">
        <v>98.991</v>
      </c>
      <c r="D60" s="109">
        <v>124.35599999999999</v>
      </c>
      <c r="E60" s="109">
        <v>-20.39708578596931</v>
      </c>
      <c r="F60" s="109">
        <v>128.20699999999999</v>
      </c>
      <c r="G60" s="109">
        <v>191.33</v>
      </c>
      <c r="H60" s="109">
        <v>-32.99168975069253</v>
      </c>
    </row>
    <row r="61" spans="1:8" ht="22.5" x14ac:dyDescent="0.25">
      <c r="A61" s="57">
        <v>85</v>
      </c>
      <c r="B61" s="74" t="s">
        <v>93</v>
      </c>
      <c r="C61" s="109">
        <v>242.56399999999999</v>
      </c>
      <c r="D61" s="109">
        <v>233.381</v>
      </c>
      <c r="E61" s="109">
        <v>3.9347676117592982</v>
      </c>
      <c r="F61" s="109">
        <v>371.75299999999999</v>
      </c>
      <c r="G61" s="109">
        <v>363.14699999999999</v>
      </c>
      <c r="H61" s="109">
        <v>2.3698392111183608</v>
      </c>
    </row>
    <row r="62" spans="1:8" x14ac:dyDescent="0.25">
      <c r="A62" s="57">
        <v>86</v>
      </c>
      <c r="B62" s="74" t="s">
        <v>31</v>
      </c>
      <c r="C62" s="109">
        <v>544.25199999999995</v>
      </c>
      <c r="D62" s="109">
        <v>560.26499999999999</v>
      </c>
      <c r="E62" s="109">
        <v>-2.8581117863868002</v>
      </c>
      <c r="F62" s="109">
        <v>317.10399999999998</v>
      </c>
      <c r="G62" s="109">
        <v>385.077</v>
      </c>
      <c r="H62" s="109">
        <v>-17.651794316461377</v>
      </c>
    </row>
    <row r="63" spans="1:8" x14ac:dyDescent="0.25">
      <c r="A63" s="57">
        <v>87</v>
      </c>
      <c r="B63" s="74" t="s">
        <v>92</v>
      </c>
      <c r="C63" s="130">
        <v>0</v>
      </c>
      <c r="D63" s="130">
        <v>0</v>
      </c>
      <c r="E63" s="109" t="s">
        <v>245</v>
      </c>
      <c r="F63" s="130">
        <v>0</v>
      </c>
      <c r="G63" s="130">
        <v>0</v>
      </c>
      <c r="H63" s="109" t="s">
        <v>245</v>
      </c>
    </row>
    <row r="64" spans="1:8" x14ac:dyDescent="0.25">
      <c r="A64" s="78">
        <v>9</v>
      </c>
      <c r="B64" s="75" t="s">
        <v>32</v>
      </c>
      <c r="C64" s="108">
        <v>243.77</v>
      </c>
      <c r="D64" s="108">
        <v>232.42400000000001</v>
      </c>
      <c r="E64" s="108">
        <v>4.8815957044023008</v>
      </c>
      <c r="F64" s="108">
        <v>123.291</v>
      </c>
      <c r="G64" s="108">
        <v>181.107</v>
      </c>
      <c r="H64" s="108">
        <v>-31.923669432987126</v>
      </c>
    </row>
    <row r="65" spans="1:8" ht="22.5" x14ac:dyDescent="0.25">
      <c r="A65" s="57">
        <v>91</v>
      </c>
      <c r="B65" s="74" t="s">
        <v>91</v>
      </c>
      <c r="C65" s="109">
        <v>164.136</v>
      </c>
      <c r="D65" s="109">
        <v>150.09700000000001</v>
      </c>
      <c r="E65" s="109">
        <v>9.353284875780318</v>
      </c>
      <c r="F65" s="109">
        <v>66.846999999999994</v>
      </c>
      <c r="G65" s="109">
        <v>98.052000000000007</v>
      </c>
      <c r="H65" s="109">
        <v>-31.824950026516547</v>
      </c>
    </row>
    <row r="66" spans="1:8" x14ac:dyDescent="0.25">
      <c r="A66" s="57">
        <v>92</v>
      </c>
      <c r="B66" s="74" t="s">
        <v>90</v>
      </c>
      <c r="C66" s="109">
        <v>0.85299999999999998</v>
      </c>
      <c r="D66" s="109">
        <v>3.488</v>
      </c>
      <c r="E66" s="109">
        <v>-75.544724770642205</v>
      </c>
      <c r="F66" s="109">
        <v>1.042</v>
      </c>
      <c r="G66" s="109">
        <v>6.8209999999999997</v>
      </c>
      <c r="H66" s="109">
        <v>-84.723647559008938</v>
      </c>
    </row>
    <row r="67" spans="1:8" ht="22.5" x14ac:dyDescent="0.25">
      <c r="A67" s="57">
        <v>93</v>
      </c>
      <c r="B67" s="74" t="s">
        <v>203</v>
      </c>
      <c r="C67" s="109">
        <v>78.781000000000006</v>
      </c>
      <c r="D67" s="109">
        <v>78.838999999999999</v>
      </c>
      <c r="E67" s="109">
        <v>-7.3567650528289619E-2</v>
      </c>
      <c r="F67" s="109">
        <v>55.402000000000001</v>
      </c>
      <c r="G67" s="109">
        <v>76.233999999999995</v>
      </c>
      <c r="H67" s="109">
        <v>-27.326389799826842</v>
      </c>
    </row>
    <row r="68" spans="1:8" x14ac:dyDescent="0.25">
      <c r="A68" s="78">
        <v>10</v>
      </c>
      <c r="B68" s="75" t="s">
        <v>33</v>
      </c>
      <c r="C68" s="108">
        <v>700.36400000000003</v>
      </c>
      <c r="D68" s="108">
        <v>641.78300000000002</v>
      </c>
      <c r="E68" s="108">
        <v>9.1278516258610836</v>
      </c>
      <c r="F68" s="108">
        <v>425.49200000000002</v>
      </c>
      <c r="G68" s="108">
        <v>492.43900000000002</v>
      </c>
      <c r="H68" s="108">
        <v>-13.594983338037807</v>
      </c>
    </row>
    <row r="69" spans="1:8" ht="22.5" x14ac:dyDescent="0.25">
      <c r="A69" s="57">
        <v>101</v>
      </c>
      <c r="B69" s="74" t="s">
        <v>204</v>
      </c>
      <c r="C69" s="109">
        <v>128.85599999999999</v>
      </c>
      <c r="D69" s="109">
        <v>108.726</v>
      </c>
      <c r="E69" s="109">
        <v>18.514430770928769</v>
      </c>
      <c r="F69" s="109">
        <v>206.03</v>
      </c>
      <c r="G69" s="109">
        <v>213.499</v>
      </c>
      <c r="H69" s="109">
        <v>-3.4983770415786495</v>
      </c>
    </row>
    <row r="70" spans="1:8" x14ac:dyDescent="0.25">
      <c r="A70" s="57">
        <v>102</v>
      </c>
      <c r="B70" s="74" t="s">
        <v>34</v>
      </c>
      <c r="C70" s="109">
        <v>74.911000000000001</v>
      </c>
      <c r="D70" s="109">
        <v>59.417000000000002</v>
      </c>
      <c r="E70" s="109">
        <v>26.076712052106302</v>
      </c>
      <c r="F70" s="109">
        <v>54.459000000000003</v>
      </c>
      <c r="G70" s="109">
        <v>62.73</v>
      </c>
      <c r="H70" s="109">
        <v>-13.185078909612614</v>
      </c>
    </row>
    <row r="71" spans="1:8" ht="22.5" x14ac:dyDescent="0.25">
      <c r="A71" s="57">
        <v>103</v>
      </c>
      <c r="B71" s="74" t="s">
        <v>205</v>
      </c>
      <c r="C71" s="109">
        <v>21.96</v>
      </c>
      <c r="D71" s="109">
        <v>16.553999999999998</v>
      </c>
      <c r="E71" s="109">
        <v>32.656759695541865</v>
      </c>
      <c r="F71" s="109">
        <v>12.901</v>
      </c>
      <c r="G71" s="109">
        <v>24.460999999999999</v>
      </c>
      <c r="H71" s="109">
        <v>-47.258901925514081</v>
      </c>
    </row>
    <row r="72" spans="1:8" x14ac:dyDescent="0.25">
      <c r="A72" s="57">
        <v>104</v>
      </c>
      <c r="B72" s="74" t="s">
        <v>89</v>
      </c>
      <c r="C72" s="109">
        <v>35.238</v>
      </c>
      <c r="D72" s="109">
        <v>34.514000000000003</v>
      </c>
      <c r="E72" s="109">
        <v>2.0976994842672525</v>
      </c>
      <c r="F72" s="109">
        <v>26.798999999999999</v>
      </c>
      <c r="G72" s="109">
        <v>30.184000000000001</v>
      </c>
      <c r="H72" s="109">
        <v>-11.214550755367085</v>
      </c>
    </row>
    <row r="73" spans="1:8" ht="22.5" x14ac:dyDescent="0.25">
      <c r="A73" s="57">
        <v>105</v>
      </c>
      <c r="B73" s="74" t="s">
        <v>88</v>
      </c>
      <c r="C73" s="109">
        <v>439.399</v>
      </c>
      <c r="D73" s="109">
        <v>422.572</v>
      </c>
      <c r="E73" s="109">
        <v>3.982043296763635</v>
      </c>
      <c r="F73" s="109">
        <v>125.303</v>
      </c>
      <c r="G73" s="109">
        <v>161.565</v>
      </c>
      <c r="H73" s="109">
        <v>-22.444217497601585</v>
      </c>
    </row>
    <row r="74" spans="1:8" ht="22.5" x14ac:dyDescent="0.25">
      <c r="A74" s="78">
        <v>11</v>
      </c>
      <c r="B74" s="75" t="s">
        <v>211</v>
      </c>
      <c r="C74" s="108">
        <v>1646.9680000000001</v>
      </c>
      <c r="D74" s="108">
        <v>1604.425</v>
      </c>
      <c r="E74" s="108">
        <v>2.6516041572526206</v>
      </c>
      <c r="F74" s="108">
        <v>802.69399999999996</v>
      </c>
      <c r="G74" s="108">
        <v>870.13900000000001</v>
      </c>
      <c r="H74" s="108">
        <v>-7.7510604627536566</v>
      </c>
    </row>
    <row r="75" spans="1:8" ht="15" customHeight="1" x14ac:dyDescent="0.25">
      <c r="A75" s="57">
        <v>111</v>
      </c>
      <c r="B75" s="74" t="s">
        <v>87</v>
      </c>
      <c r="C75" s="109">
        <v>64.054000000000002</v>
      </c>
      <c r="D75" s="109">
        <v>68.72</v>
      </c>
      <c r="E75" s="109">
        <v>-6.7898719441210744</v>
      </c>
      <c r="F75" s="109">
        <v>39.404000000000003</v>
      </c>
      <c r="G75" s="109">
        <v>40.962000000000003</v>
      </c>
      <c r="H75" s="109">
        <v>-3.8035252184951958</v>
      </c>
    </row>
    <row r="76" spans="1:8" x14ac:dyDescent="0.25">
      <c r="A76" s="57">
        <v>112</v>
      </c>
      <c r="B76" s="74" t="s">
        <v>86</v>
      </c>
      <c r="C76" s="109">
        <v>271.32</v>
      </c>
      <c r="D76" s="109">
        <v>279.56400000000002</v>
      </c>
      <c r="E76" s="109">
        <v>-2.9488775378804206</v>
      </c>
      <c r="F76" s="109">
        <v>101.169</v>
      </c>
      <c r="G76" s="109">
        <v>131.303</v>
      </c>
      <c r="H76" s="109">
        <v>-22.949970678506958</v>
      </c>
    </row>
    <row r="77" spans="1:8" ht="22.5" x14ac:dyDescent="0.25">
      <c r="A77" s="57">
        <v>113</v>
      </c>
      <c r="B77" s="74" t="s">
        <v>206</v>
      </c>
      <c r="C77" s="109">
        <v>47.46</v>
      </c>
      <c r="D77" s="109">
        <v>46.353000000000002</v>
      </c>
      <c r="E77" s="109">
        <v>2.3881949388389074</v>
      </c>
      <c r="F77" s="109">
        <v>3.0379999999999998</v>
      </c>
      <c r="G77" s="109">
        <v>3.9870000000000001</v>
      </c>
      <c r="H77" s="109">
        <v>-23.802357662402812</v>
      </c>
    </row>
    <row r="78" spans="1:8" ht="22.5" x14ac:dyDescent="0.25">
      <c r="A78" s="57">
        <v>114</v>
      </c>
      <c r="B78" s="74" t="s">
        <v>85</v>
      </c>
      <c r="C78" s="109">
        <v>402.06700000000001</v>
      </c>
      <c r="D78" s="109">
        <v>353.80500000000001</v>
      </c>
      <c r="E78" s="109">
        <v>13.640847359421144</v>
      </c>
      <c r="F78" s="109">
        <v>146.32900000000001</v>
      </c>
      <c r="G78" s="109">
        <v>139.756</v>
      </c>
      <c r="H78" s="109">
        <v>4.7031970004865684</v>
      </c>
    </row>
    <row r="79" spans="1:8" ht="22.5" x14ac:dyDescent="0.25">
      <c r="A79" s="57">
        <v>115</v>
      </c>
      <c r="B79" s="74" t="s">
        <v>207</v>
      </c>
      <c r="C79" s="109">
        <v>37.68</v>
      </c>
      <c r="D79" s="109">
        <v>40.247999999999998</v>
      </c>
      <c r="E79" s="109">
        <v>-6.3804412641621866</v>
      </c>
      <c r="F79" s="109">
        <v>3.1579999999999999</v>
      </c>
      <c r="G79" s="109">
        <v>6.6109999999999998</v>
      </c>
      <c r="H79" s="109">
        <v>-52.23112993495689</v>
      </c>
    </row>
    <row r="80" spans="1:8" ht="22.5" x14ac:dyDescent="0.25">
      <c r="A80" s="57">
        <v>116</v>
      </c>
      <c r="B80" s="74" t="s">
        <v>208</v>
      </c>
      <c r="C80" s="109">
        <v>42.542999999999999</v>
      </c>
      <c r="D80" s="109">
        <v>42.238</v>
      </c>
      <c r="E80" s="109">
        <v>0.72209858421327056</v>
      </c>
      <c r="F80" s="109">
        <v>1.387</v>
      </c>
      <c r="G80" s="109">
        <v>2.1320000000000001</v>
      </c>
      <c r="H80" s="109">
        <v>-34.943714821763606</v>
      </c>
    </row>
    <row r="81" spans="1:8" ht="22.5" x14ac:dyDescent="0.25">
      <c r="A81" s="57">
        <v>117</v>
      </c>
      <c r="B81" s="74" t="s">
        <v>209</v>
      </c>
      <c r="C81" s="109">
        <v>118.556</v>
      </c>
      <c r="D81" s="109">
        <v>121.011</v>
      </c>
      <c r="E81" s="109">
        <v>-2.0287411888175484</v>
      </c>
      <c r="F81" s="109">
        <v>46.584000000000003</v>
      </c>
      <c r="G81" s="109">
        <v>58.451999999999998</v>
      </c>
      <c r="H81" s="109">
        <v>-20.303839047423509</v>
      </c>
    </row>
    <row r="82" spans="1:8" ht="22.5" x14ac:dyDescent="0.25">
      <c r="A82" s="57">
        <v>118</v>
      </c>
      <c r="B82" s="74" t="s">
        <v>210</v>
      </c>
      <c r="C82" s="109">
        <v>663.28800000000001</v>
      </c>
      <c r="D82" s="109">
        <v>652.48599999999999</v>
      </c>
      <c r="E82" s="109">
        <v>1.65551444781957</v>
      </c>
      <c r="F82" s="109">
        <v>461.625</v>
      </c>
      <c r="G82" s="109">
        <v>486.93599999999998</v>
      </c>
      <c r="H82" s="109">
        <v>-5.1980137020060084</v>
      </c>
    </row>
    <row r="83" spans="1:8" x14ac:dyDescent="0.25">
      <c r="A83" s="78">
        <v>12</v>
      </c>
      <c r="B83" s="75" t="s">
        <v>35</v>
      </c>
      <c r="C83" s="108">
        <v>645.47299999999996</v>
      </c>
      <c r="D83" s="108">
        <v>639.63199999999995</v>
      </c>
      <c r="E83" s="108">
        <v>0.91318132926433293</v>
      </c>
      <c r="F83" s="108">
        <v>413.65699999999998</v>
      </c>
      <c r="G83" s="108">
        <v>477.32299999999998</v>
      </c>
      <c r="H83" s="108">
        <v>-13.338137906616694</v>
      </c>
    </row>
    <row r="84" spans="1:8" x14ac:dyDescent="0.25">
      <c r="A84" s="57">
        <v>121</v>
      </c>
      <c r="B84" s="74" t="s">
        <v>36</v>
      </c>
      <c r="C84" s="109">
        <v>431.084</v>
      </c>
      <c r="D84" s="109">
        <v>401.88200000000001</v>
      </c>
      <c r="E84" s="109">
        <v>7.2663120020304461</v>
      </c>
      <c r="F84" s="109">
        <v>318.52499999999998</v>
      </c>
      <c r="G84" s="109">
        <v>380.27699999999999</v>
      </c>
      <c r="H84" s="109">
        <v>-16.238689166055266</v>
      </c>
    </row>
    <row r="85" spans="1:8" x14ac:dyDescent="0.25">
      <c r="A85" s="57">
        <v>122</v>
      </c>
      <c r="B85" s="74" t="s">
        <v>84</v>
      </c>
      <c r="C85" s="109">
        <v>214.38900000000001</v>
      </c>
      <c r="D85" s="109">
        <v>237.75</v>
      </c>
      <c r="E85" s="109">
        <v>-9.8258675078864286</v>
      </c>
      <c r="F85" s="109">
        <v>95.132000000000005</v>
      </c>
      <c r="G85" s="109">
        <v>97.046000000000006</v>
      </c>
      <c r="H85" s="109">
        <v>-1.9722605774581154</v>
      </c>
    </row>
    <row r="86" spans="1:8" ht="15" customHeight="1" x14ac:dyDescent="0.25">
      <c r="A86" s="78">
        <v>13</v>
      </c>
      <c r="B86" s="75" t="s">
        <v>37</v>
      </c>
      <c r="C86" s="108">
        <v>765.34900000000005</v>
      </c>
      <c r="D86" s="108">
        <v>741.49</v>
      </c>
      <c r="E86" s="108">
        <v>3.2177102860456728</v>
      </c>
      <c r="F86" s="108">
        <v>321.31599999999997</v>
      </c>
      <c r="G86" s="108">
        <v>420.77100000000002</v>
      </c>
      <c r="H86" s="108">
        <v>-23.636372278507807</v>
      </c>
    </row>
    <row r="87" spans="1:8" x14ac:dyDescent="0.25">
      <c r="A87" s="57">
        <v>131</v>
      </c>
      <c r="B87" s="74" t="s">
        <v>38</v>
      </c>
      <c r="C87" s="109">
        <v>489.81799999999998</v>
      </c>
      <c r="D87" s="109">
        <v>466.14699999999999</v>
      </c>
      <c r="E87" s="109">
        <v>5.0780118717915173</v>
      </c>
      <c r="F87" s="109">
        <v>265.70499999999998</v>
      </c>
      <c r="G87" s="109">
        <v>357.34199999999998</v>
      </c>
      <c r="H87" s="109">
        <v>-25.64406087165797</v>
      </c>
    </row>
    <row r="88" spans="1:8" x14ac:dyDescent="0.25">
      <c r="A88" s="57">
        <v>132</v>
      </c>
      <c r="B88" s="74" t="s">
        <v>83</v>
      </c>
      <c r="C88" s="109">
        <v>275.53100000000001</v>
      </c>
      <c r="D88" s="109">
        <v>275.34300000000002</v>
      </c>
      <c r="E88" s="109">
        <v>6.8278474484543494E-2</v>
      </c>
      <c r="F88" s="109">
        <v>55.610999999999997</v>
      </c>
      <c r="G88" s="109">
        <v>63.429000000000002</v>
      </c>
      <c r="H88" s="109">
        <v>-12.325592394645994</v>
      </c>
    </row>
    <row r="89" spans="1:8" x14ac:dyDescent="0.25">
      <c r="A89" s="78">
        <v>14</v>
      </c>
      <c r="B89" s="75" t="s">
        <v>39</v>
      </c>
      <c r="C89" s="108">
        <v>94.813999999999993</v>
      </c>
      <c r="D89" s="108">
        <v>75.775000000000006</v>
      </c>
      <c r="E89" s="108">
        <v>25.12570108874958</v>
      </c>
      <c r="F89" s="108">
        <v>406.84699999999998</v>
      </c>
      <c r="G89" s="108">
        <v>237.42400000000001</v>
      </c>
      <c r="H89" s="108">
        <v>71.358834827144676</v>
      </c>
    </row>
    <row r="90" spans="1:8" x14ac:dyDescent="0.25">
      <c r="A90" s="57">
        <v>141</v>
      </c>
      <c r="B90" s="74" t="s">
        <v>82</v>
      </c>
      <c r="C90" s="109">
        <v>10.385999999999999</v>
      </c>
      <c r="D90" s="109">
        <v>32.287999999999997</v>
      </c>
      <c r="E90" s="109">
        <v>-67.833250743310202</v>
      </c>
      <c r="F90" s="109">
        <v>5.5449999999999999</v>
      </c>
      <c r="G90" s="109">
        <v>5.71</v>
      </c>
      <c r="H90" s="109">
        <v>-2.8896672504378245</v>
      </c>
    </row>
    <row r="91" spans="1:8" ht="15" customHeight="1" x14ac:dyDescent="0.25">
      <c r="A91" s="57">
        <v>142</v>
      </c>
      <c r="B91" s="74" t="s">
        <v>81</v>
      </c>
      <c r="C91" s="109">
        <v>84.427999999999997</v>
      </c>
      <c r="D91" s="109">
        <v>43.487000000000002</v>
      </c>
      <c r="E91" s="109">
        <v>94.145376779267337</v>
      </c>
      <c r="F91" s="109">
        <v>401.30200000000002</v>
      </c>
      <c r="G91" s="109">
        <v>231.714</v>
      </c>
      <c r="H91" s="109">
        <v>73.188499615905812</v>
      </c>
    </row>
    <row r="92" spans="1:8" x14ac:dyDescent="0.25">
      <c r="A92" s="78">
        <v>15</v>
      </c>
      <c r="B92" s="75" t="s">
        <v>40</v>
      </c>
      <c r="C92" s="129">
        <v>0</v>
      </c>
      <c r="D92" s="129">
        <v>0</v>
      </c>
      <c r="E92" s="108" t="s">
        <v>245</v>
      </c>
      <c r="F92" s="129">
        <v>0</v>
      </c>
      <c r="G92" s="129">
        <v>0</v>
      </c>
      <c r="H92" s="108" t="s">
        <v>245</v>
      </c>
    </row>
    <row r="93" spans="1:8" x14ac:dyDescent="0.25">
      <c r="A93" s="57">
        <v>151</v>
      </c>
      <c r="B93" s="74" t="s">
        <v>80</v>
      </c>
      <c r="C93" s="130">
        <v>0</v>
      </c>
      <c r="D93" s="130">
        <v>0</v>
      </c>
      <c r="E93" s="109" t="s">
        <v>245</v>
      </c>
      <c r="F93" s="130">
        <v>0</v>
      </c>
      <c r="G93" s="130">
        <v>0</v>
      </c>
      <c r="H93" s="109" t="s">
        <v>245</v>
      </c>
    </row>
    <row r="94" spans="1:8" x14ac:dyDescent="0.25">
      <c r="A94" s="57">
        <v>152</v>
      </c>
      <c r="B94" s="74" t="s">
        <v>79</v>
      </c>
      <c r="C94" s="130">
        <v>0</v>
      </c>
      <c r="D94" s="130">
        <v>0</v>
      </c>
      <c r="E94" s="109" t="s">
        <v>245</v>
      </c>
      <c r="F94" s="130">
        <v>0</v>
      </c>
      <c r="G94" s="130">
        <v>0</v>
      </c>
      <c r="H94" s="109" t="s">
        <v>245</v>
      </c>
    </row>
    <row r="95" spans="1:8" ht="22.5" customHeight="1" x14ac:dyDescent="0.25">
      <c r="A95" s="78">
        <v>16</v>
      </c>
      <c r="B95" s="75" t="s">
        <v>212</v>
      </c>
      <c r="C95" s="129">
        <v>0</v>
      </c>
      <c r="D95" s="129">
        <v>0</v>
      </c>
      <c r="E95" s="108" t="s">
        <v>245</v>
      </c>
      <c r="F95" s="129">
        <v>0</v>
      </c>
      <c r="G95" s="129">
        <v>0</v>
      </c>
      <c r="H95" s="108" t="s">
        <v>245</v>
      </c>
    </row>
    <row r="96" spans="1:8" ht="22.5" x14ac:dyDescent="0.25">
      <c r="A96" s="77">
        <v>17</v>
      </c>
      <c r="B96" s="59" t="s">
        <v>74</v>
      </c>
      <c r="C96" s="108">
        <v>0.437</v>
      </c>
      <c r="D96" s="108">
        <v>0.45</v>
      </c>
      <c r="E96" s="108">
        <v>-2.8888888888888999</v>
      </c>
      <c r="F96" s="108">
        <v>0.75800000000000001</v>
      </c>
      <c r="G96" s="108">
        <v>0.39100000000000001</v>
      </c>
      <c r="H96" s="108">
        <v>93.861892583120181</v>
      </c>
    </row>
    <row r="97" spans="1:8" x14ac:dyDescent="0.25">
      <c r="A97" s="57">
        <v>171</v>
      </c>
      <c r="B97" s="58" t="s">
        <v>78</v>
      </c>
      <c r="C97" s="109">
        <v>0.191</v>
      </c>
      <c r="D97" s="109">
        <v>0.157</v>
      </c>
      <c r="E97" s="109">
        <v>21.656050955414017</v>
      </c>
      <c r="F97" s="109">
        <v>0.33300000000000002</v>
      </c>
      <c r="G97" s="109">
        <v>0.13</v>
      </c>
      <c r="H97" s="109">
        <v>156.15384615384619</v>
      </c>
    </row>
    <row r="98" spans="1:8" ht="22.5" x14ac:dyDescent="0.25">
      <c r="A98" s="57">
        <v>172</v>
      </c>
      <c r="B98" s="58" t="s">
        <v>77</v>
      </c>
      <c r="C98" s="130">
        <v>0</v>
      </c>
      <c r="D98" s="130">
        <v>0</v>
      </c>
      <c r="E98" s="109" t="s">
        <v>245</v>
      </c>
      <c r="F98" s="130">
        <v>0</v>
      </c>
      <c r="G98" s="130">
        <v>0</v>
      </c>
      <c r="H98" s="109" t="s">
        <v>245</v>
      </c>
    </row>
    <row r="99" spans="1:8" x14ac:dyDescent="0.25">
      <c r="A99" s="57">
        <v>174</v>
      </c>
      <c r="B99" s="58" t="s">
        <v>76</v>
      </c>
      <c r="C99" s="130">
        <v>0</v>
      </c>
      <c r="D99" s="130">
        <v>0</v>
      </c>
      <c r="E99" s="109" t="s">
        <v>245</v>
      </c>
      <c r="F99" s="130">
        <v>0</v>
      </c>
      <c r="G99" s="130">
        <v>0</v>
      </c>
      <c r="H99" s="109" t="s">
        <v>245</v>
      </c>
    </row>
    <row r="100" spans="1:8" x14ac:dyDescent="0.25">
      <c r="A100" s="57">
        <v>175</v>
      </c>
      <c r="B100" s="58" t="s">
        <v>75</v>
      </c>
      <c r="C100" s="109">
        <v>0.246</v>
      </c>
      <c r="D100" s="109">
        <v>0.29299999999999998</v>
      </c>
      <c r="E100" s="109">
        <v>-16.040955631399314</v>
      </c>
      <c r="F100" s="109">
        <v>0.42499999999999999</v>
      </c>
      <c r="G100" s="109">
        <v>0.26100000000000001</v>
      </c>
      <c r="H100" s="109">
        <v>62.835249042145591</v>
      </c>
    </row>
    <row r="101" spans="1:8" x14ac:dyDescent="0.25">
      <c r="A101" s="91">
        <v>18</v>
      </c>
      <c r="B101" s="92" t="s">
        <v>41</v>
      </c>
      <c r="C101" s="108">
        <v>68.841999999999999</v>
      </c>
      <c r="D101" s="108">
        <v>54.829000000000001</v>
      </c>
      <c r="E101" s="108">
        <v>25.557642853234583</v>
      </c>
      <c r="F101" s="108">
        <v>115.59699999999999</v>
      </c>
      <c r="G101" s="108">
        <v>85.132000000000005</v>
      </c>
      <c r="H101" s="108">
        <v>35.785603533336456</v>
      </c>
    </row>
    <row r="102" spans="1:8" x14ac:dyDescent="0.25">
      <c r="A102" s="78">
        <v>19</v>
      </c>
      <c r="B102" s="59" t="s">
        <v>42</v>
      </c>
      <c r="C102" s="108">
        <v>534.20319999999992</v>
      </c>
      <c r="D102" s="108">
        <v>390.40570000000002</v>
      </c>
      <c r="E102" s="108">
        <v>36.832838250056255</v>
      </c>
      <c r="F102" s="108">
        <v>620.18140000000005</v>
      </c>
      <c r="G102" s="108">
        <v>563.46900000000005</v>
      </c>
      <c r="H102" s="108">
        <v>10.064866035221101</v>
      </c>
    </row>
    <row r="103" spans="1:8" ht="22.5" x14ac:dyDescent="0.25">
      <c r="A103" s="93">
        <v>191</v>
      </c>
      <c r="B103" s="94" t="s">
        <v>213</v>
      </c>
      <c r="C103" s="109">
        <v>521.96720000000005</v>
      </c>
      <c r="D103" s="109">
        <v>372.33570000000003</v>
      </c>
      <c r="E103" s="109">
        <v>40.187255747971506</v>
      </c>
      <c r="F103" s="109">
        <v>598.9194</v>
      </c>
      <c r="G103" s="109">
        <v>545.82299999999998</v>
      </c>
      <c r="H103" s="109">
        <v>9.7277688921133887</v>
      </c>
    </row>
    <row r="104" spans="1:8" x14ac:dyDescent="0.25">
      <c r="A104" s="93">
        <v>192</v>
      </c>
      <c r="B104" s="94" t="s">
        <v>73</v>
      </c>
      <c r="C104" s="109">
        <v>12.236000000000001</v>
      </c>
      <c r="D104" s="109">
        <v>18.07</v>
      </c>
      <c r="E104" s="109">
        <v>-32.28555617044826</v>
      </c>
      <c r="F104" s="109">
        <v>21.262</v>
      </c>
      <c r="G104" s="109">
        <v>17.646000000000001</v>
      </c>
      <c r="H104" s="109">
        <v>20.491896180437493</v>
      </c>
    </row>
    <row r="105" spans="1:8" ht="22.5" x14ac:dyDescent="0.25">
      <c r="A105" s="27"/>
      <c r="B105" s="58" t="s">
        <v>226</v>
      </c>
      <c r="C105" s="109">
        <v>2063.0700000000002</v>
      </c>
      <c r="D105" s="109">
        <v>2046.0586000000001</v>
      </c>
      <c r="E105" s="109">
        <v>0.83142291232519483</v>
      </c>
      <c r="F105" s="109">
        <v>1801.3844999999999</v>
      </c>
      <c r="G105" s="109">
        <v>1842.5471</v>
      </c>
      <c r="H105" s="109">
        <v>-2.2340053071099391</v>
      </c>
    </row>
    <row r="106" spans="1:8" x14ac:dyDescent="0.25">
      <c r="A106" s="27"/>
      <c r="B106" s="58"/>
      <c r="C106" s="35"/>
      <c r="D106" s="35"/>
      <c r="E106" s="35"/>
      <c r="F106" s="35"/>
      <c r="G106" s="35"/>
      <c r="H106" s="35"/>
    </row>
    <row r="107" spans="1:8" x14ac:dyDescent="0.25">
      <c r="A107" s="28"/>
      <c r="B107" s="76" t="s">
        <v>7</v>
      </c>
      <c r="C107" s="110">
        <v>14609.981199999998</v>
      </c>
      <c r="D107" s="110">
        <v>14552.6047</v>
      </c>
      <c r="E107" s="110">
        <v>0.39426962514825448</v>
      </c>
      <c r="F107" s="110">
        <v>9377.0804000000007</v>
      </c>
      <c r="G107" s="110">
        <v>9835.2620000000006</v>
      </c>
      <c r="H107" s="110">
        <v>-4.6585601888388908</v>
      </c>
    </row>
    <row r="108" spans="1:8" x14ac:dyDescent="0.25">
      <c r="A108" s="1"/>
      <c r="B108" s="24"/>
      <c r="C108" s="1"/>
      <c r="D108" s="1"/>
      <c r="E108" s="1"/>
      <c r="F108" s="1"/>
      <c r="G108" s="1"/>
      <c r="H108" s="4"/>
    </row>
    <row r="109" spans="1:8" x14ac:dyDescent="0.25">
      <c r="A109" s="66" t="s">
        <v>228</v>
      </c>
      <c r="B109" s="24"/>
      <c r="C109" s="3"/>
      <c r="D109" s="3"/>
      <c r="E109" s="3"/>
      <c r="F109" s="3"/>
      <c r="G109" s="3"/>
      <c r="H109" s="4"/>
    </row>
    <row r="110" spans="1:8" x14ac:dyDescent="0.25">
      <c r="B110" s="24"/>
      <c r="C110" s="3"/>
      <c r="D110" s="3"/>
      <c r="E110" s="3"/>
      <c r="F110" s="3"/>
      <c r="G110" s="3"/>
      <c r="H110" s="4"/>
    </row>
    <row r="111" spans="1:8" x14ac:dyDescent="0.25">
      <c r="B111" s="17"/>
    </row>
    <row r="112" spans="1:8" x14ac:dyDescent="0.25">
      <c r="B112" s="17"/>
    </row>
    <row r="113" spans="2:2" x14ac:dyDescent="0.25">
      <c r="B113" s="17"/>
    </row>
    <row r="114" spans="2:2" x14ac:dyDescent="0.25">
      <c r="B114" s="17"/>
    </row>
    <row r="115" spans="2:2" x14ac:dyDescent="0.25">
      <c r="B115" s="17"/>
    </row>
    <row r="116" spans="2:2" x14ac:dyDescent="0.25">
      <c r="B116" s="17"/>
    </row>
    <row r="117" spans="2:2" x14ac:dyDescent="0.25">
      <c r="B117" s="17"/>
    </row>
    <row r="118" spans="2:2" x14ac:dyDescent="0.25">
      <c r="B118" s="17"/>
    </row>
    <row r="119" spans="2:2" x14ac:dyDescent="0.25">
      <c r="B119" s="17"/>
    </row>
  </sheetData>
  <mergeCells count="11">
    <mergeCell ref="A1:H1"/>
    <mergeCell ref="A3:A8"/>
    <mergeCell ref="B3:B8"/>
    <mergeCell ref="C3:E4"/>
    <mergeCell ref="F3:H4"/>
    <mergeCell ref="C5:E5"/>
    <mergeCell ref="F5:H5"/>
    <mergeCell ref="E6:E8"/>
    <mergeCell ref="H6:H8"/>
    <mergeCell ref="C7:D8"/>
    <mergeCell ref="F7:G8"/>
  </mergeCells>
  <conditionalFormatting sqref="A9:H107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  <rowBreaks count="1" manualBreakCount="1"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4"/>
  <sheetViews>
    <sheetView view="pageLayout" zoomScaleNormal="100" workbookViewId="0">
      <selection sqref="A1:G1"/>
    </sheetView>
  </sheetViews>
  <sheetFormatPr baseColWidth="10" defaultColWidth="11.42578125" defaultRowHeight="15" x14ac:dyDescent="0.25"/>
  <cols>
    <col min="1" max="1" width="30" customWidth="1"/>
    <col min="2" max="7" width="10" customWidth="1"/>
    <col min="8" max="8" width="30" customWidth="1"/>
    <col min="9" max="14" width="10" customWidth="1"/>
    <col min="15" max="15" width="30" customWidth="1"/>
    <col min="16" max="21" width="10" customWidth="1"/>
  </cols>
  <sheetData>
    <row r="1" spans="1:21" ht="14.1" customHeight="1" x14ac:dyDescent="0.25">
      <c r="A1" s="190" t="s">
        <v>191</v>
      </c>
      <c r="B1" s="190"/>
      <c r="C1" s="190"/>
      <c r="D1" s="190"/>
      <c r="E1" s="190"/>
      <c r="F1" s="190"/>
      <c r="G1" s="19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56" t="s">
        <v>43</v>
      </c>
      <c r="B3" s="197" t="s">
        <v>5</v>
      </c>
      <c r="C3" s="198"/>
      <c r="D3" s="198"/>
      <c r="E3" s="198"/>
      <c r="F3" s="198"/>
      <c r="G3" s="19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91"/>
      <c r="B4" s="194" t="s">
        <v>165</v>
      </c>
      <c r="C4" s="195"/>
      <c r="D4" s="196"/>
      <c r="E4" s="194" t="s">
        <v>229</v>
      </c>
      <c r="F4" s="195"/>
      <c r="G4" s="19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192"/>
      <c r="B5" s="181" t="s">
        <v>236</v>
      </c>
      <c r="C5" s="182"/>
      <c r="D5" s="183"/>
      <c r="E5" s="181" t="s">
        <v>236</v>
      </c>
      <c r="F5" s="182"/>
      <c r="G5" s="18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92"/>
      <c r="B6" s="131">
        <v>2026</v>
      </c>
      <c r="C6" s="131">
        <v>2025</v>
      </c>
      <c r="D6" s="184" t="s">
        <v>219</v>
      </c>
      <c r="E6" s="131">
        <v>2026</v>
      </c>
      <c r="F6" s="131">
        <v>2025</v>
      </c>
      <c r="G6" s="187" t="s">
        <v>219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92"/>
      <c r="B7" s="175" t="s">
        <v>19</v>
      </c>
      <c r="C7" s="177"/>
      <c r="D7" s="185"/>
      <c r="E7" s="175" t="s">
        <v>19</v>
      </c>
      <c r="F7" s="177"/>
      <c r="G7" s="18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93"/>
      <c r="B8" s="178"/>
      <c r="C8" s="180"/>
      <c r="D8" s="186"/>
      <c r="E8" s="178"/>
      <c r="F8" s="180"/>
      <c r="G8" s="18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1.25" customHeight="1" x14ac:dyDescent="0.25">
      <c r="A9" s="25"/>
      <c r="B9" s="35"/>
      <c r="C9" s="35"/>
      <c r="D9" s="35"/>
      <c r="E9" s="35"/>
      <c r="F9" s="35"/>
      <c r="G9" s="3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70" t="s">
        <v>44</v>
      </c>
      <c r="B10" s="109">
        <v>313.428</v>
      </c>
      <c r="C10" s="109">
        <v>169.07900000000001</v>
      </c>
      <c r="D10" s="109">
        <v>85.373701050987989</v>
      </c>
      <c r="E10" s="109">
        <v>284.71899999999999</v>
      </c>
      <c r="F10" s="109">
        <v>127.79300000000001</v>
      </c>
      <c r="G10" s="109">
        <v>122.79702331113597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2" customHeight="1" x14ac:dyDescent="0.25">
      <c r="A11" s="61"/>
      <c r="B11" s="35"/>
      <c r="C11" s="35"/>
      <c r="D11" s="35"/>
      <c r="E11" s="35"/>
      <c r="F11" s="35"/>
      <c r="G11" s="3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61" t="s">
        <v>45</v>
      </c>
      <c r="B12" s="109">
        <v>4651.4179999999997</v>
      </c>
      <c r="C12" s="109">
        <v>4368.549</v>
      </c>
      <c r="D12" s="109">
        <v>6.4751248068866687</v>
      </c>
      <c r="E12" s="109">
        <v>2634.5050000000001</v>
      </c>
      <c r="F12" s="109">
        <v>2365.8409999999999</v>
      </c>
      <c r="G12" s="109">
        <v>11.355961791177009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70" t="s">
        <v>8</v>
      </c>
      <c r="B13" s="35"/>
      <c r="C13" s="35"/>
      <c r="D13" s="35"/>
      <c r="E13" s="35"/>
      <c r="F13" s="35"/>
      <c r="G13" s="3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70" t="s">
        <v>50</v>
      </c>
      <c r="B14" s="109">
        <v>1852.106</v>
      </c>
      <c r="C14" s="109">
        <v>1696.14</v>
      </c>
      <c r="D14" s="109">
        <v>9.1953494404942973</v>
      </c>
      <c r="E14" s="109">
        <v>1655.5070000000001</v>
      </c>
      <c r="F14" s="109">
        <v>1567.0830000000001</v>
      </c>
      <c r="G14" s="109">
        <v>5.6425856192684165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70" t="s">
        <v>51</v>
      </c>
      <c r="B15" s="109">
        <v>998.596</v>
      </c>
      <c r="C15" s="109">
        <v>1120.877</v>
      </c>
      <c r="D15" s="109">
        <v>-10.909403975636934</v>
      </c>
      <c r="E15" s="109">
        <v>175.21799999999999</v>
      </c>
      <c r="F15" s="109">
        <v>173.02600000000001</v>
      </c>
      <c r="G15" s="109">
        <v>1.26686162773224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70" t="s">
        <v>52</v>
      </c>
      <c r="B16" s="109">
        <v>344.65899999999999</v>
      </c>
      <c r="C16" s="109">
        <v>362.76499999999999</v>
      </c>
      <c r="D16" s="109">
        <v>-4.991109947211001</v>
      </c>
      <c r="E16" s="109">
        <v>225.011</v>
      </c>
      <c r="F16" s="109">
        <v>232.84700000000001</v>
      </c>
      <c r="G16" s="109">
        <v>-3.3652999609185628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x14ac:dyDescent="0.25">
      <c r="A17" s="70" t="s">
        <v>53</v>
      </c>
      <c r="B17" s="109">
        <v>1041.654</v>
      </c>
      <c r="C17" s="109">
        <v>667.12599999999998</v>
      </c>
      <c r="D17" s="109">
        <v>56.140519182283413</v>
      </c>
      <c r="E17" s="109">
        <v>333.36099999999999</v>
      </c>
      <c r="F17" s="109">
        <v>167.56899999999999</v>
      </c>
      <c r="G17" s="109">
        <v>98.93954132327579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70" t="s">
        <v>54</v>
      </c>
      <c r="B18" s="109">
        <v>95.622</v>
      </c>
      <c r="C18" s="109">
        <v>211.72399999999999</v>
      </c>
      <c r="D18" s="109">
        <v>-54.83648523549526</v>
      </c>
      <c r="E18" s="109">
        <v>41.695999999999998</v>
      </c>
      <c r="F18" s="109">
        <v>32.244</v>
      </c>
      <c r="G18" s="109">
        <v>29.313980895670511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70" t="s">
        <v>55</v>
      </c>
      <c r="B19" s="109">
        <v>117.351</v>
      </c>
      <c r="C19" s="109">
        <v>105.97799999999999</v>
      </c>
      <c r="D19" s="109">
        <v>10.731472569778632</v>
      </c>
      <c r="E19" s="109">
        <v>22.125</v>
      </c>
      <c r="F19" s="109">
        <v>11.606999999999999</v>
      </c>
      <c r="G19" s="109">
        <v>90.617730679762218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2.5" x14ac:dyDescent="0.25">
      <c r="A20" s="71" t="s">
        <v>170</v>
      </c>
      <c r="B20" s="109">
        <v>201.43</v>
      </c>
      <c r="C20" s="109">
        <v>203.93899999999999</v>
      </c>
      <c r="D20" s="109">
        <v>-1.2302698355880892</v>
      </c>
      <c r="E20" s="109">
        <v>181.58699999999999</v>
      </c>
      <c r="F20" s="109">
        <v>181.465</v>
      </c>
      <c r="G20" s="109">
        <v>6.7230595431610141E-2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70" t="s">
        <v>56</v>
      </c>
      <c r="B21" s="130">
        <v>0</v>
      </c>
      <c r="C21" s="130">
        <v>0</v>
      </c>
      <c r="D21" s="109" t="s">
        <v>245</v>
      </c>
      <c r="E21" s="130">
        <v>0</v>
      </c>
      <c r="F21" s="130">
        <v>0</v>
      </c>
      <c r="G21" s="109" t="s">
        <v>245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60" t="s">
        <v>46</v>
      </c>
      <c r="B22" s="109">
        <v>4964.8459999999995</v>
      </c>
      <c r="C22" s="109">
        <v>4537.6279999999997</v>
      </c>
      <c r="D22" s="109">
        <v>9.415007135886853</v>
      </c>
      <c r="E22" s="109">
        <v>2919.2240000000002</v>
      </c>
      <c r="F22" s="109">
        <v>2493.634</v>
      </c>
      <c r="G22" s="109">
        <v>17.06705956046477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2" customHeight="1" x14ac:dyDescent="0.25">
      <c r="A23" s="61"/>
      <c r="B23" s="35"/>
      <c r="C23" s="35"/>
      <c r="D23" s="35"/>
      <c r="E23" s="35"/>
      <c r="F23" s="35"/>
      <c r="G23" s="3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70" t="s">
        <v>57</v>
      </c>
      <c r="B24" s="109">
        <v>77.346000000000004</v>
      </c>
      <c r="C24" s="109">
        <v>190.72800000000001</v>
      </c>
      <c r="D24" s="109">
        <v>-59.446961117402793</v>
      </c>
      <c r="E24" s="109">
        <v>77.313000000000002</v>
      </c>
      <c r="F24" s="109">
        <v>63.529000000000003</v>
      </c>
      <c r="G24" s="109">
        <v>21.697177666892287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70" t="s">
        <v>58</v>
      </c>
      <c r="B25" s="109">
        <v>113.676</v>
      </c>
      <c r="C25" s="109">
        <v>152.96799999999999</v>
      </c>
      <c r="D25" s="109">
        <v>-25.68641807436849</v>
      </c>
      <c r="E25" s="109">
        <v>107.753</v>
      </c>
      <c r="F25" s="109">
        <v>124.35</v>
      </c>
      <c r="G25" s="109">
        <v>-13.347004422999603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70" t="s">
        <v>59</v>
      </c>
      <c r="B26" s="109">
        <v>156.464</v>
      </c>
      <c r="C26" s="109">
        <v>186.858</v>
      </c>
      <c r="D26" s="109">
        <v>-16.265827526785046</v>
      </c>
      <c r="E26" s="109">
        <v>18.882000000000001</v>
      </c>
      <c r="F26" s="109">
        <v>49.938000000000002</v>
      </c>
      <c r="G26" s="109">
        <v>-62.189114501982459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70" t="s">
        <v>60</v>
      </c>
      <c r="B27" s="109">
        <v>598.72900000000004</v>
      </c>
      <c r="C27" s="109">
        <v>829.29</v>
      </c>
      <c r="D27" s="109">
        <v>-27.802216353748378</v>
      </c>
      <c r="E27" s="109">
        <v>2.6880000000000002</v>
      </c>
      <c r="F27" s="109">
        <v>10.173</v>
      </c>
      <c r="G27" s="109">
        <v>-73.57711589501622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70" t="s">
        <v>61</v>
      </c>
      <c r="B28" s="109">
        <v>34.125999999999998</v>
      </c>
      <c r="C28" s="109">
        <v>8.1709999999999994</v>
      </c>
      <c r="D28" s="109">
        <v>317.64777872965368</v>
      </c>
      <c r="E28" s="109">
        <v>4.6100000000000003</v>
      </c>
      <c r="F28" s="109">
        <v>7.5579999999999998</v>
      </c>
      <c r="G28" s="109">
        <v>-39.005027785128334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70" t="s">
        <v>217</v>
      </c>
      <c r="B29" s="109">
        <v>0.08</v>
      </c>
      <c r="C29" s="109">
        <v>0.34100000000000003</v>
      </c>
      <c r="D29" s="109">
        <v>-76.539589442815256</v>
      </c>
      <c r="E29" s="109">
        <v>0.08</v>
      </c>
      <c r="F29" s="109">
        <v>0.34100000000000003</v>
      </c>
      <c r="G29" s="109">
        <v>-76.539589442815256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60" t="s">
        <v>47</v>
      </c>
      <c r="B30" s="109">
        <v>980.42100000000005</v>
      </c>
      <c r="C30" s="109">
        <v>1368.356</v>
      </c>
      <c r="D30" s="109">
        <v>-28.350443890332627</v>
      </c>
      <c r="E30" s="109">
        <v>211.32599999999999</v>
      </c>
      <c r="F30" s="109">
        <v>255.88900000000001</v>
      </c>
      <c r="G30" s="109">
        <v>-17.414972898405168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2" customHeight="1" x14ac:dyDescent="0.25">
      <c r="A31" s="61"/>
      <c r="B31" s="35"/>
      <c r="C31" s="35"/>
      <c r="D31" s="35"/>
      <c r="E31" s="35"/>
      <c r="F31" s="35"/>
      <c r="G31" s="3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70" t="s">
        <v>62</v>
      </c>
      <c r="B32" s="109">
        <v>1075.8330000000001</v>
      </c>
      <c r="C32" s="109">
        <v>1141.2919999999999</v>
      </c>
      <c r="D32" s="109">
        <v>-5.7355172909299199</v>
      </c>
      <c r="E32" s="109">
        <v>249.928</v>
      </c>
      <c r="F32" s="109">
        <v>312.10000000000002</v>
      </c>
      <c r="G32" s="109">
        <v>-19.92053828900994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70" t="s">
        <v>63</v>
      </c>
      <c r="B33" s="109">
        <v>1190.681</v>
      </c>
      <c r="C33" s="109">
        <v>1198.9680000000001</v>
      </c>
      <c r="D33" s="109">
        <v>-0.69117774619505212</v>
      </c>
      <c r="E33" s="109">
        <v>168.53399999999999</v>
      </c>
      <c r="F33" s="109">
        <v>219.934</v>
      </c>
      <c r="G33" s="109">
        <v>-23.370647557903737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70" t="s">
        <v>64</v>
      </c>
      <c r="B34" s="109">
        <v>499.322</v>
      </c>
      <c r="C34" s="109">
        <v>512.41499999999996</v>
      </c>
      <c r="D34" s="109">
        <v>-2.5551554892030737</v>
      </c>
      <c r="E34" s="109">
        <v>201.96700000000001</v>
      </c>
      <c r="F34" s="109">
        <v>236.999</v>
      </c>
      <c r="G34" s="109">
        <v>-14.781496968341628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70" t="s">
        <v>65</v>
      </c>
      <c r="B35" s="109">
        <v>305.52699999999999</v>
      </c>
      <c r="C35" s="109">
        <v>59.526000000000003</v>
      </c>
      <c r="D35" s="109">
        <v>413.26647179383792</v>
      </c>
      <c r="E35" s="109">
        <v>79.066000000000003</v>
      </c>
      <c r="F35" s="109">
        <v>59.488999999999997</v>
      </c>
      <c r="G35" s="109">
        <v>32.908604952176063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70" t="s">
        <v>66</v>
      </c>
      <c r="B36" s="109">
        <v>2.4E-2</v>
      </c>
      <c r="C36" s="109">
        <v>0.29099999999999998</v>
      </c>
      <c r="D36" s="109">
        <v>-91.75257731958763</v>
      </c>
      <c r="E36" s="109">
        <v>2.4E-2</v>
      </c>
      <c r="F36" s="109">
        <v>0.29099999999999998</v>
      </c>
      <c r="G36" s="109">
        <v>-91.75257731958763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70" t="s">
        <v>67</v>
      </c>
      <c r="B37" s="109">
        <v>170.626</v>
      </c>
      <c r="C37" s="109">
        <v>199.691</v>
      </c>
      <c r="D37" s="109">
        <v>-14.554987455618928</v>
      </c>
      <c r="E37" s="109">
        <v>170.626</v>
      </c>
      <c r="F37" s="109">
        <v>199.691</v>
      </c>
      <c r="G37" s="109">
        <v>-14.554987455618928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70" t="s">
        <v>68</v>
      </c>
      <c r="B38" s="130">
        <v>0</v>
      </c>
      <c r="C38" s="130">
        <v>0</v>
      </c>
      <c r="D38" s="109" t="s">
        <v>245</v>
      </c>
      <c r="E38" s="130">
        <v>0</v>
      </c>
      <c r="F38" s="130">
        <v>0</v>
      </c>
      <c r="G38" s="109" t="s">
        <v>245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60" t="s">
        <v>48</v>
      </c>
      <c r="B39" s="109">
        <v>3242.0129999999999</v>
      </c>
      <c r="C39" s="109">
        <v>3112.183</v>
      </c>
      <c r="D39" s="109">
        <v>4.1716698536043708</v>
      </c>
      <c r="E39" s="109">
        <v>870.14499999999998</v>
      </c>
      <c r="F39" s="109">
        <v>1028.5039999999999</v>
      </c>
      <c r="G39" s="109">
        <v>-15.397023249301895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2" customHeight="1" x14ac:dyDescent="0.25">
      <c r="A40" s="61"/>
      <c r="B40" s="35"/>
      <c r="C40" s="35"/>
      <c r="D40" s="35"/>
      <c r="E40" s="35"/>
      <c r="F40" s="35"/>
      <c r="G40" s="3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70" t="s">
        <v>69</v>
      </c>
      <c r="B41" s="109">
        <v>12.012</v>
      </c>
      <c r="C41" s="109">
        <v>23.574000000000002</v>
      </c>
      <c r="D41" s="109">
        <v>-49.04555866632731</v>
      </c>
      <c r="E41" s="109">
        <v>12.004</v>
      </c>
      <c r="F41" s="109">
        <v>23.574000000000002</v>
      </c>
      <c r="G41" s="109">
        <v>-49.079494358191234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70" t="s">
        <v>70</v>
      </c>
      <c r="B42" s="109">
        <v>225.613</v>
      </c>
      <c r="C42" s="109">
        <v>188.3477</v>
      </c>
      <c r="D42" s="109">
        <v>19.785375664263483</v>
      </c>
      <c r="E42" s="109">
        <v>73.69</v>
      </c>
      <c r="F42" s="109">
        <v>54.1967</v>
      </c>
      <c r="G42" s="109">
        <v>35.967688069568823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70" t="s">
        <v>71</v>
      </c>
      <c r="B43" s="109">
        <v>626.05999999999995</v>
      </c>
      <c r="C43" s="109">
        <v>704.36599999999999</v>
      </c>
      <c r="D43" s="109">
        <v>-11.117231666491577</v>
      </c>
      <c r="E43" s="109">
        <v>561.63</v>
      </c>
      <c r="F43" s="109">
        <v>583.23299999999995</v>
      </c>
      <c r="G43" s="109">
        <v>-3.704008518036531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x14ac:dyDescent="0.25">
      <c r="A44" s="70" t="s">
        <v>72</v>
      </c>
      <c r="B44" s="109">
        <v>4032.5052000000001</v>
      </c>
      <c r="C44" s="109">
        <v>4054.2809999999999</v>
      </c>
      <c r="D44" s="109">
        <v>-0.53710633278750208</v>
      </c>
      <c r="E44" s="109">
        <v>4011.6202000000003</v>
      </c>
      <c r="F44" s="109">
        <v>4006.6089999999999</v>
      </c>
      <c r="G44" s="109">
        <v>0.12507334756149646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60" t="s">
        <v>49</v>
      </c>
      <c r="B45" s="109">
        <v>4896.1902</v>
      </c>
      <c r="C45" s="109">
        <v>4970.5686999999998</v>
      </c>
      <c r="D45" s="109">
        <v>-1.4963780703805583</v>
      </c>
      <c r="E45" s="109">
        <v>4658.9441999999999</v>
      </c>
      <c r="F45" s="109">
        <v>4667.6127000000006</v>
      </c>
      <c r="G45" s="109">
        <v>-0.18571592283140603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" customHeight="1" x14ac:dyDescent="0.25">
      <c r="A46" s="61"/>
      <c r="B46" s="35"/>
      <c r="C46" s="35"/>
      <c r="D46" s="35"/>
      <c r="E46" s="35"/>
      <c r="F46" s="35"/>
      <c r="G46" s="3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60" t="s">
        <v>168</v>
      </c>
      <c r="B47" s="109">
        <v>526.51099999999997</v>
      </c>
      <c r="C47" s="109">
        <v>563.86900000000003</v>
      </c>
      <c r="D47" s="109">
        <v>-6.6252977198604839</v>
      </c>
      <c r="E47" s="109">
        <v>3.8959999999999999</v>
      </c>
      <c r="F47" s="109">
        <v>10.978</v>
      </c>
      <c r="G47" s="109">
        <v>-64.510839861541257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" customHeight="1" x14ac:dyDescent="0.25">
      <c r="A48" s="61"/>
      <c r="B48" s="35"/>
      <c r="C48" s="35"/>
      <c r="D48" s="35"/>
      <c r="E48" s="35"/>
      <c r="F48" s="35"/>
      <c r="G48" s="3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61" t="s">
        <v>169</v>
      </c>
      <c r="B49" s="130">
        <v>0</v>
      </c>
      <c r="C49" s="130">
        <v>0</v>
      </c>
      <c r="D49" s="109" t="s">
        <v>245</v>
      </c>
      <c r="E49" s="130">
        <v>0</v>
      </c>
      <c r="F49" s="130">
        <v>0</v>
      </c>
      <c r="G49" s="109" t="s">
        <v>245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" customHeight="1" x14ac:dyDescent="0.25">
      <c r="A50" s="62"/>
      <c r="B50" s="35"/>
      <c r="C50" s="35"/>
      <c r="D50" s="35"/>
      <c r="E50" s="35"/>
      <c r="F50" s="35"/>
      <c r="G50" s="3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s="73" customFormat="1" x14ac:dyDescent="0.2">
      <c r="A51" s="76" t="s">
        <v>7</v>
      </c>
      <c r="B51" s="110">
        <v>14609.981199999998</v>
      </c>
      <c r="C51" s="110">
        <v>14552.6047</v>
      </c>
      <c r="D51" s="110">
        <v>0.39426962514825448</v>
      </c>
      <c r="E51" s="110">
        <v>8663.5351999999984</v>
      </c>
      <c r="F51" s="110">
        <v>8456.6176999999989</v>
      </c>
      <c r="G51" s="110">
        <v>2.4468115662837704</v>
      </c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</row>
    <row r="52" spans="1:21" ht="12" customHeight="1" x14ac:dyDescent="0.25">
      <c r="A52" s="2"/>
      <c r="B52" s="1"/>
      <c r="C52" s="1"/>
      <c r="D52" s="1"/>
      <c r="E52" s="1"/>
      <c r="F52" s="1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" customHeight="1" x14ac:dyDescent="0.25">
      <c r="A53" s="66" t="s">
        <v>230</v>
      </c>
      <c r="B53" s="3"/>
      <c r="C53" s="3"/>
      <c r="D53" s="3"/>
      <c r="E53" s="3"/>
      <c r="F53" s="3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2"/>
      <c r="B54" s="3"/>
      <c r="C54" s="3"/>
      <c r="D54" s="3"/>
      <c r="E54" s="3"/>
      <c r="F54" s="3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1">
    <mergeCell ref="E7:F8"/>
    <mergeCell ref="A1:G1"/>
    <mergeCell ref="A3:A8"/>
    <mergeCell ref="B4:D4"/>
    <mergeCell ref="E4:G4"/>
    <mergeCell ref="B5:D5"/>
    <mergeCell ref="E5:G5"/>
    <mergeCell ref="D6:D8"/>
    <mergeCell ref="G6:G8"/>
    <mergeCell ref="B7:C8"/>
    <mergeCell ref="B3:G3"/>
  </mergeCells>
  <conditionalFormatting sqref="A9:G51">
    <cfRule type="expression" dxfId="3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4"/>
  <sheetViews>
    <sheetView view="pageLayout" zoomScaleNormal="100" workbookViewId="0">
      <selection sqref="A1:G1"/>
    </sheetView>
  </sheetViews>
  <sheetFormatPr baseColWidth="10" defaultColWidth="11.42578125" defaultRowHeight="15" x14ac:dyDescent="0.25"/>
  <cols>
    <col min="1" max="1" width="30" customWidth="1"/>
    <col min="2" max="7" width="10" customWidth="1"/>
  </cols>
  <sheetData>
    <row r="1" spans="1:7" ht="14.1" customHeight="1" x14ac:dyDescent="0.25">
      <c r="A1" s="190" t="s">
        <v>227</v>
      </c>
      <c r="B1" s="190"/>
      <c r="C1" s="190"/>
      <c r="D1" s="190"/>
      <c r="E1" s="190"/>
      <c r="F1" s="190"/>
      <c r="G1" s="190"/>
    </row>
    <row r="2" spans="1:7" ht="14.1" customHeight="1" x14ac:dyDescent="0.25">
      <c r="A2" s="1"/>
      <c r="B2" s="1"/>
      <c r="C2" s="1"/>
      <c r="D2" s="1"/>
      <c r="E2" s="1"/>
      <c r="F2" s="1"/>
      <c r="G2" s="1"/>
    </row>
    <row r="3" spans="1:7" x14ac:dyDescent="0.25">
      <c r="A3" s="156" t="s">
        <v>43</v>
      </c>
      <c r="B3" s="197" t="s">
        <v>6</v>
      </c>
      <c r="C3" s="198"/>
      <c r="D3" s="198"/>
      <c r="E3" s="198"/>
      <c r="F3" s="198"/>
      <c r="G3" s="198"/>
    </row>
    <row r="4" spans="1:7" x14ac:dyDescent="0.25">
      <c r="A4" s="191"/>
      <c r="B4" s="194" t="s">
        <v>165</v>
      </c>
      <c r="C4" s="195"/>
      <c r="D4" s="196"/>
      <c r="E4" s="194" t="s">
        <v>229</v>
      </c>
      <c r="F4" s="195"/>
      <c r="G4" s="195"/>
    </row>
    <row r="5" spans="1:7" x14ac:dyDescent="0.25">
      <c r="A5" s="192"/>
      <c r="B5" s="181" t="s">
        <v>236</v>
      </c>
      <c r="C5" s="182"/>
      <c r="D5" s="183"/>
      <c r="E5" s="181" t="s">
        <v>236</v>
      </c>
      <c r="F5" s="182"/>
      <c r="G5" s="182"/>
    </row>
    <row r="6" spans="1:7" x14ac:dyDescent="0.25">
      <c r="A6" s="192"/>
      <c r="B6" s="29">
        <v>2026</v>
      </c>
      <c r="C6" s="29">
        <v>2025</v>
      </c>
      <c r="D6" s="184" t="s">
        <v>219</v>
      </c>
      <c r="E6" s="29">
        <v>2026</v>
      </c>
      <c r="F6" s="29">
        <v>2025</v>
      </c>
      <c r="G6" s="187" t="s">
        <v>219</v>
      </c>
    </row>
    <row r="7" spans="1:7" x14ac:dyDescent="0.25">
      <c r="A7" s="192"/>
      <c r="B7" s="175" t="s">
        <v>19</v>
      </c>
      <c r="C7" s="177"/>
      <c r="D7" s="185"/>
      <c r="E7" s="175" t="s">
        <v>19</v>
      </c>
      <c r="F7" s="177"/>
      <c r="G7" s="188"/>
    </row>
    <row r="8" spans="1:7" x14ac:dyDescent="0.25">
      <c r="A8" s="193"/>
      <c r="B8" s="178"/>
      <c r="C8" s="180"/>
      <c r="D8" s="186"/>
      <c r="E8" s="178"/>
      <c r="F8" s="180"/>
      <c r="G8" s="189"/>
    </row>
    <row r="9" spans="1:7" ht="11.25" customHeight="1" x14ac:dyDescent="0.25">
      <c r="A9" s="25"/>
      <c r="B9" s="35"/>
      <c r="C9" s="35"/>
      <c r="D9" s="35"/>
      <c r="E9" s="35"/>
      <c r="F9" s="35"/>
      <c r="G9" s="35"/>
    </row>
    <row r="10" spans="1:7" x14ac:dyDescent="0.25">
      <c r="A10" s="70" t="s">
        <v>44</v>
      </c>
      <c r="B10" s="109">
        <v>186.86199999999999</v>
      </c>
      <c r="C10" s="109">
        <v>300.73099999999999</v>
      </c>
      <c r="D10" s="109">
        <v>-37.864071213143973</v>
      </c>
      <c r="E10" s="109">
        <v>87.861000000000004</v>
      </c>
      <c r="F10" s="109">
        <v>101.48</v>
      </c>
      <c r="G10" s="109">
        <v>-13.420378399684679</v>
      </c>
    </row>
    <row r="11" spans="1:7" ht="12" customHeight="1" x14ac:dyDescent="0.25">
      <c r="A11" s="61"/>
      <c r="B11" s="35"/>
      <c r="C11" s="35"/>
      <c r="D11" s="35"/>
      <c r="E11" s="35"/>
      <c r="F11" s="35"/>
      <c r="G11" s="35"/>
    </row>
    <row r="12" spans="1:7" x14ac:dyDescent="0.25">
      <c r="A12" s="61" t="s">
        <v>45</v>
      </c>
      <c r="B12" s="109">
        <v>3365.384</v>
      </c>
      <c r="C12" s="109">
        <v>3851.1980000000003</v>
      </c>
      <c r="D12" s="109">
        <v>-12.614620177929055</v>
      </c>
      <c r="E12" s="109">
        <v>1999.7259999999999</v>
      </c>
      <c r="F12" s="109">
        <v>2271.98</v>
      </c>
      <c r="G12" s="109">
        <v>-11.983116048556766</v>
      </c>
    </row>
    <row r="13" spans="1:7" x14ac:dyDescent="0.25">
      <c r="A13" s="70" t="s">
        <v>8</v>
      </c>
      <c r="B13" s="35"/>
      <c r="C13" s="35"/>
      <c r="D13" s="35"/>
      <c r="E13" s="35"/>
      <c r="F13" s="35"/>
      <c r="G13" s="35"/>
    </row>
    <row r="14" spans="1:7" x14ac:dyDescent="0.25">
      <c r="A14" s="70" t="s">
        <v>50</v>
      </c>
      <c r="B14" s="109">
        <v>1270.42</v>
      </c>
      <c r="C14" s="109">
        <v>1411.7660000000001</v>
      </c>
      <c r="D14" s="109">
        <v>-10.011999155667439</v>
      </c>
      <c r="E14" s="109">
        <v>1007.199</v>
      </c>
      <c r="F14" s="109">
        <v>1122.415</v>
      </c>
      <c r="G14" s="109">
        <v>-10.265008931634028</v>
      </c>
    </row>
    <row r="15" spans="1:7" x14ac:dyDescent="0.25">
      <c r="A15" s="70" t="s">
        <v>51</v>
      </c>
      <c r="B15" s="109">
        <v>219.50299999999999</v>
      </c>
      <c r="C15" s="109">
        <v>205.619</v>
      </c>
      <c r="D15" s="109">
        <v>6.7522942918699158</v>
      </c>
      <c r="E15" s="109">
        <v>108.974</v>
      </c>
      <c r="F15" s="109">
        <v>86.097999999999999</v>
      </c>
      <c r="G15" s="109">
        <v>26.569722873934367</v>
      </c>
    </row>
    <row r="16" spans="1:7" x14ac:dyDescent="0.25">
      <c r="A16" s="70" t="s">
        <v>52</v>
      </c>
      <c r="B16" s="109">
        <v>267.10300000000001</v>
      </c>
      <c r="C16" s="109">
        <v>441.03399999999999</v>
      </c>
      <c r="D16" s="109">
        <v>-39.437095552723818</v>
      </c>
      <c r="E16" s="109">
        <v>44.655999999999999</v>
      </c>
      <c r="F16" s="109">
        <v>86.054000000000002</v>
      </c>
      <c r="G16" s="109">
        <v>-48.107002579775489</v>
      </c>
    </row>
    <row r="17" spans="1:7" x14ac:dyDescent="0.25">
      <c r="A17" s="70" t="s">
        <v>53</v>
      </c>
      <c r="B17" s="109">
        <v>660.89300000000003</v>
      </c>
      <c r="C17" s="109">
        <v>882.78</v>
      </c>
      <c r="D17" s="109">
        <v>-25.135027979791104</v>
      </c>
      <c r="E17" s="109">
        <v>222.02500000000001</v>
      </c>
      <c r="F17" s="109">
        <v>366.34399999999999</v>
      </c>
      <c r="G17" s="109">
        <v>-39.394394339746249</v>
      </c>
    </row>
    <row r="18" spans="1:7" x14ac:dyDescent="0.25">
      <c r="A18" s="70" t="s">
        <v>54</v>
      </c>
      <c r="B18" s="109">
        <v>244.00899999999999</v>
      </c>
      <c r="C18" s="109">
        <v>169.36500000000001</v>
      </c>
      <c r="D18" s="109">
        <v>44.072860390281335</v>
      </c>
      <c r="E18" s="109">
        <v>65.524000000000001</v>
      </c>
      <c r="F18" s="109">
        <v>70.063000000000002</v>
      </c>
      <c r="G18" s="109">
        <v>-6.4784551046914913</v>
      </c>
    </row>
    <row r="19" spans="1:7" x14ac:dyDescent="0.25">
      <c r="A19" s="70" t="s">
        <v>55</v>
      </c>
      <c r="B19" s="109">
        <v>219.76499999999999</v>
      </c>
      <c r="C19" s="109">
        <v>245.80600000000001</v>
      </c>
      <c r="D19" s="109">
        <v>-10.594127075824034</v>
      </c>
      <c r="E19" s="109">
        <v>174.67400000000001</v>
      </c>
      <c r="F19" s="109">
        <v>150.55099999999999</v>
      </c>
      <c r="G19" s="109">
        <v>16.023141659636948</v>
      </c>
    </row>
    <row r="20" spans="1:7" ht="22.5" x14ac:dyDescent="0.25">
      <c r="A20" s="71" t="s">
        <v>170</v>
      </c>
      <c r="B20" s="109">
        <v>483.69099999999997</v>
      </c>
      <c r="C20" s="109">
        <v>494.82799999999997</v>
      </c>
      <c r="D20" s="109">
        <v>-2.2506810447266474</v>
      </c>
      <c r="E20" s="109">
        <v>376.67399999999998</v>
      </c>
      <c r="F20" s="109">
        <v>390.45499999999998</v>
      </c>
      <c r="G20" s="109">
        <v>-3.5294720262258181</v>
      </c>
    </row>
    <row r="21" spans="1:7" x14ac:dyDescent="0.25">
      <c r="A21" s="70" t="s">
        <v>56</v>
      </c>
      <c r="B21" s="130">
        <v>0</v>
      </c>
      <c r="C21" s="130">
        <v>0</v>
      </c>
      <c r="D21" s="109" t="s">
        <v>245</v>
      </c>
      <c r="E21" s="130">
        <v>0</v>
      </c>
      <c r="F21" s="130">
        <v>0</v>
      </c>
      <c r="G21" s="109" t="s">
        <v>245</v>
      </c>
    </row>
    <row r="22" spans="1:7" x14ac:dyDescent="0.25">
      <c r="A22" s="60" t="s">
        <v>46</v>
      </c>
      <c r="B22" s="109">
        <v>3552.2460000000001</v>
      </c>
      <c r="C22" s="109">
        <v>4151.9290000000001</v>
      </c>
      <c r="D22" s="109">
        <v>-14.443479163540601</v>
      </c>
      <c r="E22" s="109">
        <v>2087.587</v>
      </c>
      <c r="F22" s="109">
        <v>2373.46</v>
      </c>
      <c r="G22" s="109">
        <v>-12.044567846098104</v>
      </c>
    </row>
    <row r="23" spans="1:7" ht="12" customHeight="1" x14ac:dyDescent="0.25">
      <c r="A23" s="61"/>
      <c r="B23" s="35"/>
      <c r="C23" s="35"/>
      <c r="D23" s="35"/>
      <c r="E23" s="35"/>
      <c r="F23" s="35"/>
      <c r="G23" s="35"/>
    </row>
    <row r="24" spans="1:7" x14ac:dyDescent="0.25">
      <c r="A24" s="70" t="s">
        <v>57</v>
      </c>
      <c r="B24" s="109">
        <v>265.62099999999998</v>
      </c>
      <c r="C24" s="109">
        <v>116.652</v>
      </c>
      <c r="D24" s="109">
        <v>127.70376847375096</v>
      </c>
      <c r="E24" s="109">
        <v>107.898</v>
      </c>
      <c r="F24" s="109">
        <v>97.474999999999994</v>
      </c>
      <c r="G24" s="109">
        <v>10.692998204667873</v>
      </c>
    </row>
    <row r="25" spans="1:7" x14ac:dyDescent="0.25">
      <c r="A25" s="70" t="s">
        <v>58</v>
      </c>
      <c r="B25" s="109">
        <v>356.99799999999999</v>
      </c>
      <c r="C25" s="109">
        <v>300.11500000000001</v>
      </c>
      <c r="D25" s="109">
        <v>18.953734401812639</v>
      </c>
      <c r="E25" s="109">
        <v>323.79399999999998</v>
      </c>
      <c r="F25" s="109">
        <v>236.184</v>
      </c>
      <c r="G25" s="109">
        <v>37.093960640856267</v>
      </c>
    </row>
    <row r="26" spans="1:7" x14ac:dyDescent="0.25">
      <c r="A26" s="70" t="s">
        <v>59</v>
      </c>
      <c r="B26" s="109">
        <v>138.74299999999999</v>
      </c>
      <c r="C26" s="109">
        <v>65.741</v>
      </c>
      <c r="D26" s="109">
        <v>111.04485785126479</v>
      </c>
      <c r="E26" s="109">
        <v>24.832000000000001</v>
      </c>
      <c r="F26" s="109">
        <v>39.804000000000002</v>
      </c>
      <c r="G26" s="109">
        <v>-37.614310119585973</v>
      </c>
    </row>
    <row r="27" spans="1:7" x14ac:dyDescent="0.25">
      <c r="A27" s="70" t="s">
        <v>60</v>
      </c>
      <c r="B27" s="109">
        <v>23.26</v>
      </c>
      <c r="C27" s="109">
        <v>2.8479999999999999</v>
      </c>
      <c r="D27" s="109">
        <v>716.71348314606757</v>
      </c>
      <c r="E27" s="109">
        <v>4.6550000000000002</v>
      </c>
      <c r="F27" s="109">
        <v>1.784</v>
      </c>
      <c r="G27" s="109">
        <v>160.9304932735426</v>
      </c>
    </row>
    <row r="28" spans="1:7" x14ac:dyDescent="0.25">
      <c r="A28" s="70" t="s">
        <v>61</v>
      </c>
      <c r="B28" s="109">
        <v>50.067</v>
      </c>
      <c r="C28" s="109">
        <v>26.856999999999999</v>
      </c>
      <c r="D28" s="109">
        <v>86.420672450385382</v>
      </c>
      <c r="E28" s="109">
        <v>13.477</v>
      </c>
      <c r="F28" s="109">
        <v>18.946999999999999</v>
      </c>
      <c r="G28" s="109">
        <v>-28.870005805668441</v>
      </c>
    </row>
    <row r="29" spans="1:7" x14ac:dyDescent="0.25">
      <c r="A29" s="70" t="s">
        <v>217</v>
      </c>
      <c r="B29" s="130">
        <v>0</v>
      </c>
      <c r="C29" s="130">
        <v>0</v>
      </c>
      <c r="D29" s="109" t="s">
        <v>245</v>
      </c>
      <c r="E29" s="130">
        <v>0</v>
      </c>
      <c r="F29" s="130">
        <v>0</v>
      </c>
      <c r="G29" s="109" t="s">
        <v>245</v>
      </c>
    </row>
    <row r="30" spans="1:7" x14ac:dyDescent="0.25">
      <c r="A30" s="60" t="s">
        <v>47</v>
      </c>
      <c r="B30" s="109">
        <v>834.68899999999996</v>
      </c>
      <c r="C30" s="109">
        <v>512.21299999999997</v>
      </c>
      <c r="D30" s="109">
        <v>62.957402486856068</v>
      </c>
      <c r="E30" s="109">
        <v>474.65600000000001</v>
      </c>
      <c r="F30" s="109">
        <v>394.19400000000002</v>
      </c>
      <c r="G30" s="109">
        <v>20.411776942317744</v>
      </c>
    </row>
    <row r="31" spans="1:7" ht="12" customHeight="1" x14ac:dyDescent="0.25">
      <c r="A31" s="61"/>
      <c r="B31" s="35"/>
      <c r="C31" s="35"/>
      <c r="D31" s="35"/>
      <c r="E31" s="35"/>
      <c r="F31" s="35"/>
      <c r="G31" s="35"/>
    </row>
    <row r="32" spans="1:7" x14ac:dyDescent="0.25">
      <c r="A32" s="70" t="s">
        <v>62</v>
      </c>
      <c r="B32" s="109">
        <v>680.50639999999999</v>
      </c>
      <c r="C32" s="109">
        <v>903.91200000000003</v>
      </c>
      <c r="D32" s="109">
        <v>-24.715414774889595</v>
      </c>
      <c r="E32" s="109">
        <v>637.42039999999997</v>
      </c>
      <c r="F32" s="109">
        <v>830.75099999999998</v>
      </c>
      <c r="G32" s="109">
        <v>-23.271786612354376</v>
      </c>
    </row>
    <row r="33" spans="1:7" x14ac:dyDescent="0.25">
      <c r="A33" s="70" t="s">
        <v>63</v>
      </c>
      <c r="B33" s="109">
        <v>509.58499999999998</v>
      </c>
      <c r="C33" s="109">
        <v>617.178</v>
      </c>
      <c r="D33" s="109">
        <v>-17.433058210111184</v>
      </c>
      <c r="E33" s="109">
        <v>364.13600000000002</v>
      </c>
      <c r="F33" s="109">
        <v>443.20100000000002</v>
      </c>
      <c r="G33" s="109">
        <v>-17.839535560614706</v>
      </c>
    </row>
    <row r="34" spans="1:7" x14ac:dyDescent="0.25">
      <c r="A34" s="70" t="s">
        <v>64</v>
      </c>
      <c r="B34" s="109">
        <v>361.68099999999998</v>
      </c>
      <c r="C34" s="109">
        <v>325.50299999999999</v>
      </c>
      <c r="D34" s="109">
        <v>11.114490496247356</v>
      </c>
      <c r="E34" s="109">
        <v>191.643</v>
      </c>
      <c r="F34" s="109">
        <v>223.11699999999999</v>
      </c>
      <c r="G34" s="109">
        <v>-14.106500177037162</v>
      </c>
    </row>
    <row r="35" spans="1:7" x14ac:dyDescent="0.25">
      <c r="A35" s="70" t="s">
        <v>65</v>
      </c>
      <c r="B35" s="109">
        <v>68.507000000000005</v>
      </c>
      <c r="C35" s="109">
        <v>92.739000000000004</v>
      </c>
      <c r="D35" s="109">
        <v>-26.129244438693533</v>
      </c>
      <c r="E35" s="109">
        <v>61.462000000000003</v>
      </c>
      <c r="F35" s="109">
        <v>91.91</v>
      </c>
      <c r="G35" s="109">
        <v>-33.128060058753121</v>
      </c>
    </row>
    <row r="36" spans="1:7" x14ac:dyDescent="0.25">
      <c r="A36" s="70" t="s">
        <v>66</v>
      </c>
      <c r="B36" s="130">
        <v>0</v>
      </c>
      <c r="C36" s="130">
        <v>0</v>
      </c>
      <c r="D36" s="109" t="s">
        <v>245</v>
      </c>
      <c r="E36" s="130">
        <v>0</v>
      </c>
      <c r="F36" s="130">
        <v>0</v>
      </c>
      <c r="G36" s="109" t="s">
        <v>245</v>
      </c>
    </row>
    <row r="37" spans="1:7" x14ac:dyDescent="0.25">
      <c r="A37" s="70" t="s">
        <v>67</v>
      </c>
      <c r="B37" s="109">
        <v>207.45099999999999</v>
      </c>
      <c r="C37" s="109">
        <v>248.517</v>
      </c>
      <c r="D37" s="109">
        <v>-16.524422876503422</v>
      </c>
      <c r="E37" s="109">
        <v>158.11500000000001</v>
      </c>
      <c r="F37" s="109">
        <v>248.46899999999999</v>
      </c>
      <c r="G37" s="109">
        <v>-36.364294942226188</v>
      </c>
    </row>
    <row r="38" spans="1:7" x14ac:dyDescent="0.25">
      <c r="A38" s="70" t="s">
        <v>68</v>
      </c>
      <c r="B38" s="130">
        <v>0</v>
      </c>
      <c r="C38" s="130">
        <v>0</v>
      </c>
      <c r="D38" s="109" t="s">
        <v>245</v>
      </c>
      <c r="E38" s="130">
        <v>0</v>
      </c>
      <c r="F38" s="130">
        <v>0</v>
      </c>
      <c r="G38" s="109" t="s">
        <v>245</v>
      </c>
    </row>
    <row r="39" spans="1:7" x14ac:dyDescent="0.25">
      <c r="A39" s="60" t="s">
        <v>48</v>
      </c>
      <c r="B39" s="109">
        <v>1827.7303999999999</v>
      </c>
      <c r="C39" s="109">
        <v>2187.8490000000002</v>
      </c>
      <c r="D39" s="109">
        <v>-16.459938505810968</v>
      </c>
      <c r="E39" s="109">
        <v>1412.7764</v>
      </c>
      <c r="F39" s="109">
        <v>1837.4480000000001</v>
      </c>
      <c r="G39" s="109">
        <v>-23.112033646666475</v>
      </c>
    </row>
    <row r="40" spans="1:7" ht="12" customHeight="1" x14ac:dyDescent="0.25">
      <c r="A40" s="61"/>
      <c r="B40" s="35"/>
      <c r="C40" s="35"/>
      <c r="D40" s="35"/>
      <c r="E40" s="35"/>
      <c r="F40" s="35"/>
      <c r="G40" s="35"/>
    </row>
    <row r="41" spans="1:7" x14ac:dyDescent="0.25">
      <c r="A41" s="70" t="s">
        <v>69</v>
      </c>
      <c r="B41" s="109">
        <v>89.242999999999995</v>
      </c>
      <c r="C41" s="109">
        <v>113.125</v>
      </c>
      <c r="D41" s="109">
        <v>-21.111160220994492</v>
      </c>
      <c r="E41" s="109">
        <v>86.146000000000001</v>
      </c>
      <c r="F41" s="109">
        <v>105.38200000000001</v>
      </c>
      <c r="G41" s="109">
        <v>-18.253591694976365</v>
      </c>
    </row>
    <row r="42" spans="1:7" x14ac:dyDescent="0.25">
      <c r="A42" s="70" t="s">
        <v>70</v>
      </c>
      <c r="B42" s="109">
        <v>313.24400000000003</v>
      </c>
      <c r="C42" s="109">
        <v>273.149</v>
      </c>
      <c r="D42" s="109">
        <v>14.678801679669348</v>
      </c>
      <c r="E42" s="109">
        <v>203.30500000000001</v>
      </c>
      <c r="F42" s="109">
        <v>267.83499999999998</v>
      </c>
      <c r="G42" s="109">
        <v>-24.093191703847509</v>
      </c>
    </row>
    <row r="43" spans="1:7" x14ac:dyDescent="0.25">
      <c r="A43" s="70" t="s">
        <v>71</v>
      </c>
      <c r="B43" s="109">
        <v>508.18700000000001</v>
      </c>
      <c r="C43" s="109">
        <v>418.77699999999999</v>
      </c>
      <c r="D43" s="109">
        <v>21.350265176931885</v>
      </c>
      <c r="E43" s="109">
        <v>508.12700000000001</v>
      </c>
      <c r="F43" s="109">
        <v>418.72399999999999</v>
      </c>
      <c r="G43" s="109">
        <v>21.351295841652259</v>
      </c>
    </row>
    <row r="44" spans="1:7" x14ac:dyDescent="0.25">
      <c r="A44" s="70" t="s">
        <v>72</v>
      </c>
      <c r="B44" s="109">
        <v>2209.029</v>
      </c>
      <c r="C44" s="109">
        <v>2123.7080000000001</v>
      </c>
      <c r="D44" s="109">
        <v>4.0175485518724656</v>
      </c>
      <c r="E44" s="109">
        <v>2204.625</v>
      </c>
      <c r="F44" s="109">
        <v>2113.2730000000001</v>
      </c>
      <c r="G44" s="109">
        <v>4.3227732526748639</v>
      </c>
    </row>
    <row r="45" spans="1:7" x14ac:dyDescent="0.25">
      <c r="A45" s="60" t="s">
        <v>49</v>
      </c>
      <c r="B45" s="109">
        <v>3119.703</v>
      </c>
      <c r="C45" s="109">
        <v>2928.759</v>
      </c>
      <c r="D45" s="109">
        <v>6.5196214505870813</v>
      </c>
      <c r="E45" s="109">
        <v>3002.203</v>
      </c>
      <c r="F45" s="109">
        <v>2905.2139999999999</v>
      </c>
      <c r="G45" s="109">
        <v>3.3384459802272772</v>
      </c>
    </row>
    <row r="46" spans="1:7" ht="12" customHeight="1" x14ac:dyDescent="0.25">
      <c r="A46" s="61"/>
      <c r="B46" s="35"/>
      <c r="C46" s="35"/>
      <c r="D46" s="35"/>
      <c r="E46" s="35"/>
      <c r="F46" s="35"/>
      <c r="G46" s="35"/>
    </row>
    <row r="47" spans="1:7" x14ac:dyDescent="0.25">
      <c r="A47" s="60" t="s">
        <v>168</v>
      </c>
      <c r="B47" s="109">
        <v>42.712000000000003</v>
      </c>
      <c r="C47" s="109">
        <v>54.512</v>
      </c>
      <c r="D47" s="109">
        <v>-21.646609920751402</v>
      </c>
      <c r="E47" s="109">
        <v>42.712000000000003</v>
      </c>
      <c r="F47" s="109">
        <v>54.328000000000003</v>
      </c>
      <c r="G47" s="109">
        <v>-21.381239876306864</v>
      </c>
    </row>
    <row r="48" spans="1:7" ht="12" customHeight="1" x14ac:dyDescent="0.25">
      <c r="A48" s="61"/>
      <c r="B48" s="35"/>
      <c r="C48" s="35"/>
      <c r="D48" s="35"/>
      <c r="E48" s="35"/>
      <c r="F48" s="35"/>
      <c r="G48" s="35"/>
    </row>
    <row r="49" spans="1:7" x14ac:dyDescent="0.25">
      <c r="A49" s="61" t="s">
        <v>169</v>
      </c>
      <c r="B49" s="130">
        <v>0</v>
      </c>
      <c r="C49" s="130">
        <v>0</v>
      </c>
      <c r="D49" s="109" t="s">
        <v>245</v>
      </c>
      <c r="E49" s="130">
        <v>0</v>
      </c>
      <c r="F49" s="130">
        <v>0</v>
      </c>
      <c r="G49" s="109" t="s">
        <v>245</v>
      </c>
    </row>
    <row r="50" spans="1:7" ht="12" customHeight="1" x14ac:dyDescent="0.25">
      <c r="A50" s="62"/>
      <c r="B50" s="35"/>
      <c r="C50" s="35"/>
      <c r="D50" s="35"/>
      <c r="E50" s="35"/>
      <c r="F50" s="35"/>
      <c r="G50" s="35"/>
    </row>
    <row r="51" spans="1:7" s="73" customFormat="1" x14ac:dyDescent="0.2">
      <c r="A51" s="76" t="s">
        <v>7</v>
      </c>
      <c r="B51" s="110">
        <v>9377.0804000000007</v>
      </c>
      <c r="C51" s="110">
        <v>9835.2620000000006</v>
      </c>
      <c r="D51" s="110">
        <v>-4.6585601888388908</v>
      </c>
      <c r="E51" s="110">
        <v>7019.9344000000001</v>
      </c>
      <c r="F51" s="110">
        <v>7564.6440000000002</v>
      </c>
      <c r="G51" s="110">
        <v>-7.2007301335000022</v>
      </c>
    </row>
    <row r="52" spans="1:7" ht="12" customHeight="1" x14ac:dyDescent="0.25">
      <c r="A52" s="2"/>
      <c r="B52" s="1"/>
      <c r="C52" s="1"/>
      <c r="D52" s="1"/>
      <c r="E52" s="1"/>
      <c r="F52" s="1"/>
      <c r="G52" s="4"/>
    </row>
    <row r="53" spans="1:7" ht="15" customHeight="1" x14ac:dyDescent="0.25">
      <c r="A53" s="66" t="s">
        <v>230</v>
      </c>
      <c r="B53" s="3"/>
      <c r="C53" s="3"/>
      <c r="D53" s="3"/>
      <c r="E53" s="3"/>
      <c r="F53" s="3"/>
      <c r="G53" s="4"/>
    </row>
    <row r="54" spans="1:7" x14ac:dyDescent="0.25">
      <c r="A54" s="2"/>
      <c r="B54" s="3"/>
      <c r="C54" s="3"/>
      <c r="D54" s="3"/>
      <c r="E54" s="3"/>
      <c r="F54" s="3"/>
      <c r="G54" s="4"/>
    </row>
  </sheetData>
  <mergeCells count="11">
    <mergeCell ref="E7:F8"/>
    <mergeCell ref="A1:G1"/>
    <mergeCell ref="A3:A8"/>
    <mergeCell ref="B4:D4"/>
    <mergeCell ref="E4:G4"/>
    <mergeCell ref="B5:D5"/>
    <mergeCell ref="E5:G5"/>
    <mergeCell ref="D6:D8"/>
    <mergeCell ref="G6:G8"/>
    <mergeCell ref="B7:C8"/>
    <mergeCell ref="B3:G3"/>
  </mergeCells>
  <conditionalFormatting sqref="A9:G51">
    <cfRule type="expression" dxfId="2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3"/>
  <sheetViews>
    <sheetView view="pageLayout" zoomScaleNormal="100" workbookViewId="0">
      <selection sqref="A1:H1"/>
    </sheetView>
  </sheetViews>
  <sheetFormatPr baseColWidth="10" defaultColWidth="11.28515625" defaultRowHeight="15" x14ac:dyDescent="0.25"/>
  <cols>
    <col min="1" max="1" width="29.42578125" customWidth="1"/>
    <col min="2" max="7" width="8.42578125" customWidth="1"/>
    <col min="8" max="8" width="9.85546875" customWidth="1"/>
    <col min="9" max="9" width="11.28515625" style="112"/>
  </cols>
  <sheetData>
    <row r="1" spans="1:10" ht="14.1" customHeight="1" x14ac:dyDescent="0.25">
      <c r="A1" s="190" t="s">
        <v>192</v>
      </c>
      <c r="B1" s="190"/>
      <c r="C1" s="190"/>
      <c r="D1" s="190"/>
      <c r="E1" s="190"/>
      <c r="F1" s="190"/>
      <c r="G1" s="190"/>
      <c r="H1" s="190"/>
      <c r="I1" s="113"/>
      <c r="J1" s="1"/>
    </row>
    <row r="2" spans="1:10" ht="14.1" customHeight="1" x14ac:dyDescent="0.25">
      <c r="A2" s="1"/>
      <c r="B2" s="1"/>
      <c r="C2" s="1"/>
      <c r="D2" s="1"/>
      <c r="E2" s="1"/>
      <c r="F2" s="1"/>
      <c r="G2" s="1"/>
      <c r="H2" s="1"/>
      <c r="I2" s="113"/>
      <c r="J2" s="1"/>
    </row>
    <row r="3" spans="1:10" x14ac:dyDescent="0.25">
      <c r="A3" s="156" t="s">
        <v>43</v>
      </c>
      <c r="B3" s="197" t="s">
        <v>236</v>
      </c>
      <c r="C3" s="195"/>
      <c r="D3" s="195"/>
      <c r="E3" s="195"/>
      <c r="F3" s="195"/>
      <c r="G3" s="195"/>
      <c r="H3" s="199"/>
      <c r="I3" s="113"/>
      <c r="J3" s="1"/>
    </row>
    <row r="4" spans="1:10" x14ac:dyDescent="0.25">
      <c r="A4" s="192"/>
      <c r="B4" s="194" t="s">
        <v>5</v>
      </c>
      <c r="C4" s="196"/>
      <c r="D4" s="194" t="s">
        <v>6</v>
      </c>
      <c r="E4" s="196"/>
      <c r="F4" s="194" t="s">
        <v>7</v>
      </c>
      <c r="G4" s="195"/>
      <c r="H4" s="199"/>
      <c r="I4" s="113"/>
      <c r="J4" s="1"/>
    </row>
    <row r="5" spans="1:10" ht="21" customHeight="1" x14ac:dyDescent="0.25">
      <c r="A5" s="192"/>
      <c r="B5" s="131">
        <v>2026</v>
      </c>
      <c r="C5" s="131">
        <v>2025</v>
      </c>
      <c r="D5" s="131">
        <v>2026</v>
      </c>
      <c r="E5" s="131">
        <v>2025</v>
      </c>
      <c r="F5" s="131">
        <v>2026</v>
      </c>
      <c r="G5" s="131">
        <v>2025</v>
      </c>
      <c r="H5" s="187" t="s">
        <v>219</v>
      </c>
      <c r="I5" s="113"/>
      <c r="J5" s="1"/>
    </row>
    <row r="6" spans="1:10" ht="21" customHeight="1" x14ac:dyDescent="0.25">
      <c r="A6" s="193"/>
      <c r="B6" s="201" t="s">
        <v>166</v>
      </c>
      <c r="C6" s="195"/>
      <c r="D6" s="195"/>
      <c r="E6" s="195"/>
      <c r="F6" s="195"/>
      <c r="G6" s="196"/>
      <c r="H6" s="200"/>
      <c r="I6" s="113"/>
      <c r="J6" s="1"/>
    </row>
    <row r="7" spans="1:10" ht="11.25" customHeight="1" x14ac:dyDescent="0.25">
      <c r="A7" s="63"/>
      <c r="B7" s="2"/>
      <c r="C7" s="2"/>
      <c r="D7" s="2"/>
      <c r="E7" s="2"/>
      <c r="F7" s="2"/>
      <c r="G7" s="2"/>
      <c r="H7" s="2"/>
      <c r="I7" s="113"/>
      <c r="J7" s="1"/>
    </row>
    <row r="8" spans="1:10" x14ac:dyDescent="0.25">
      <c r="A8" s="70" t="s">
        <v>44</v>
      </c>
      <c r="B8" s="105">
        <v>31448</v>
      </c>
      <c r="C8" s="105">
        <v>13093.2</v>
      </c>
      <c r="D8" s="105">
        <v>8951.9</v>
      </c>
      <c r="E8" s="105">
        <v>9619.4</v>
      </c>
      <c r="F8" s="105">
        <v>40399.9</v>
      </c>
      <c r="G8" s="105">
        <v>22712.6</v>
      </c>
      <c r="H8" s="111">
        <v>77.874395709870328</v>
      </c>
      <c r="I8" s="113"/>
      <c r="J8" s="1"/>
    </row>
    <row r="9" spans="1:10" ht="9.9499999999999993" customHeight="1" x14ac:dyDescent="0.25">
      <c r="A9" s="61"/>
      <c r="B9" s="35"/>
      <c r="C9" s="35"/>
      <c r="D9" s="35"/>
      <c r="E9" s="35"/>
      <c r="F9" s="35"/>
      <c r="G9" s="35"/>
      <c r="H9" s="35"/>
      <c r="I9" s="113"/>
      <c r="J9" s="1"/>
    </row>
    <row r="10" spans="1:10" x14ac:dyDescent="0.25">
      <c r="A10" s="61" t="s">
        <v>45</v>
      </c>
      <c r="B10" s="105">
        <v>297199.2</v>
      </c>
      <c r="C10" s="105">
        <v>270826.89999999997</v>
      </c>
      <c r="D10" s="105">
        <v>259192.50000000003</v>
      </c>
      <c r="E10" s="105">
        <v>275540.8</v>
      </c>
      <c r="F10" s="105">
        <v>556391.70000000007</v>
      </c>
      <c r="G10" s="105">
        <v>546367.69999999995</v>
      </c>
      <c r="H10" s="111">
        <v>1.834661895276767</v>
      </c>
      <c r="I10" s="113"/>
      <c r="J10" s="1"/>
    </row>
    <row r="11" spans="1:10" x14ac:dyDescent="0.25">
      <c r="A11" s="70" t="s">
        <v>8</v>
      </c>
      <c r="B11" s="35"/>
      <c r="C11" s="35"/>
      <c r="D11" s="35"/>
      <c r="E11" s="35"/>
      <c r="F11" s="35"/>
      <c r="G11" s="35"/>
      <c r="H11" s="35"/>
      <c r="I11" s="113"/>
      <c r="J11" s="1"/>
    </row>
    <row r="12" spans="1:10" x14ac:dyDescent="0.25">
      <c r="A12" s="70" t="s">
        <v>50</v>
      </c>
      <c r="B12" s="105">
        <v>173420.1</v>
      </c>
      <c r="C12" s="105">
        <v>152359</v>
      </c>
      <c r="D12" s="105">
        <v>156961.29999999999</v>
      </c>
      <c r="E12" s="105">
        <v>165375</v>
      </c>
      <c r="F12" s="105">
        <v>330381.40000000002</v>
      </c>
      <c r="G12" s="105">
        <v>317734</v>
      </c>
      <c r="H12" s="111">
        <v>3.9804994114573873</v>
      </c>
      <c r="I12" s="113"/>
      <c r="J12" s="1"/>
    </row>
    <row r="13" spans="1:10" x14ac:dyDescent="0.25">
      <c r="A13" s="70" t="s">
        <v>51</v>
      </c>
      <c r="B13" s="105">
        <v>17029.599999999999</v>
      </c>
      <c r="C13" s="105">
        <v>15292.7</v>
      </c>
      <c r="D13" s="105">
        <v>15837.1</v>
      </c>
      <c r="E13" s="105">
        <v>12703.4</v>
      </c>
      <c r="F13" s="105">
        <v>32866.699999999997</v>
      </c>
      <c r="G13" s="105">
        <v>27996.1</v>
      </c>
      <c r="H13" s="111">
        <v>17.397423212518873</v>
      </c>
      <c r="I13" s="113"/>
      <c r="J13" s="1"/>
    </row>
    <row r="14" spans="1:10" x14ac:dyDescent="0.25">
      <c r="A14" s="70" t="s">
        <v>52</v>
      </c>
      <c r="B14" s="105">
        <v>41872</v>
      </c>
      <c r="C14" s="105">
        <v>46421.599999999999</v>
      </c>
      <c r="D14" s="105">
        <v>4603.7</v>
      </c>
      <c r="E14" s="105">
        <v>8099.5</v>
      </c>
      <c r="F14" s="105">
        <v>46475.7</v>
      </c>
      <c r="G14" s="105">
        <v>54521.1</v>
      </c>
      <c r="H14" s="111">
        <v>-14.756488772236807</v>
      </c>
      <c r="I14" s="116"/>
      <c r="J14" s="5"/>
    </row>
    <row r="15" spans="1:10" x14ac:dyDescent="0.25">
      <c r="A15" s="70" t="s">
        <v>53</v>
      </c>
      <c r="B15" s="105">
        <v>37864.1</v>
      </c>
      <c r="C15" s="105">
        <v>31273.7</v>
      </c>
      <c r="D15" s="105">
        <v>27248.3</v>
      </c>
      <c r="E15" s="105">
        <v>36210.6</v>
      </c>
      <c r="F15" s="105">
        <v>65112.399999999994</v>
      </c>
      <c r="G15" s="105">
        <v>67484.3</v>
      </c>
      <c r="H15" s="111">
        <v>-3.5147434292124444</v>
      </c>
      <c r="I15" s="113"/>
      <c r="J15" s="1"/>
    </row>
    <row r="16" spans="1:10" x14ac:dyDescent="0.25">
      <c r="A16" s="70" t="s">
        <v>54</v>
      </c>
      <c r="B16" s="105">
        <v>5603.4</v>
      </c>
      <c r="C16" s="105">
        <v>2634.9</v>
      </c>
      <c r="D16" s="105">
        <v>6137.8</v>
      </c>
      <c r="E16" s="105">
        <v>6978.6</v>
      </c>
      <c r="F16" s="105">
        <v>11741.2</v>
      </c>
      <c r="G16" s="105">
        <v>9613.5</v>
      </c>
      <c r="H16" s="111">
        <v>22.132417953918974</v>
      </c>
      <c r="I16" s="113"/>
      <c r="J16" s="1"/>
    </row>
    <row r="17" spans="1:10" x14ac:dyDescent="0.25">
      <c r="A17" s="70" t="s">
        <v>55</v>
      </c>
      <c r="B17" s="105">
        <v>1844.3</v>
      </c>
      <c r="C17" s="105">
        <v>1108.4000000000001</v>
      </c>
      <c r="D17" s="105">
        <v>16080</v>
      </c>
      <c r="E17" s="105">
        <v>14359</v>
      </c>
      <c r="F17" s="105">
        <v>17924.3</v>
      </c>
      <c r="G17" s="105">
        <v>15467.4</v>
      </c>
      <c r="H17" s="111">
        <v>15.884376171819426</v>
      </c>
      <c r="I17" s="113"/>
      <c r="J17" s="1"/>
    </row>
    <row r="18" spans="1:10" ht="22.5" x14ac:dyDescent="0.25">
      <c r="A18" s="71" t="s">
        <v>167</v>
      </c>
      <c r="B18" s="105">
        <v>19565.7</v>
      </c>
      <c r="C18" s="105">
        <v>21736.6</v>
      </c>
      <c r="D18" s="105">
        <v>32324.3</v>
      </c>
      <c r="E18" s="105">
        <v>31814.7</v>
      </c>
      <c r="F18" s="105">
        <v>51890</v>
      </c>
      <c r="G18" s="105">
        <v>53551.3</v>
      </c>
      <c r="H18" s="111">
        <v>-3.1022589554315232</v>
      </c>
      <c r="I18" s="113"/>
      <c r="J18" s="1"/>
    </row>
    <row r="19" spans="1:10" x14ac:dyDescent="0.25">
      <c r="A19" s="70" t="s">
        <v>56</v>
      </c>
      <c r="B19" s="105">
        <v>0</v>
      </c>
      <c r="C19" s="105">
        <v>0</v>
      </c>
      <c r="D19" s="105">
        <v>0</v>
      </c>
      <c r="E19" s="105">
        <v>0</v>
      </c>
      <c r="F19" s="105">
        <v>0</v>
      </c>
      <c r="G19" s="105">
        <v>0</v>
      </c>
      <c r="H19" s="111" t="s">
        <v>237</v>
      </c>
      <c r="I19" s="113"/>
      <c r="J19" s="1"/>
    </row>
    <row r="20" spans="1:10" x14ac:dyDescent="0.25">
      <c r="A20" s="60" t="s">
        <v>46</v>
      </c>
      <c r="B20" s="105">
        <v>328647.2</v>
      </c>
      <c r="C20" s="105">
        <v>283920.09999999998</v>
      </c>
      <c r="D20" s="105">
        <v>268144.40000000002</v>
      </c>
      <c r="E20" s="105">
        <v>285160.2</v>
      </c>
      <c r="F20" s="105">
        <v>596791.60000000009</v>
      </c>
      <c r="G20" s="105">
        <v>569080.30000000005</v>
      </c>
      <c r="H20" s="111">
        <v>4.8694885414237632</v>
      </c>
      <c r="I20" s="116"/>
      <c r="J20" s="5"/>
    </row>
    <row r="21" spans="1:10" ht="9.9499999999999993" customHeight="1" x14ac:dyDescent="0.25">
      <c r="A21" s="61"/>
      <c r="B21" s="35"/>
      <c r="C21" s="35"/>
      <c r="D21" s="35"/>
      <c r="E21" s="35"/>
      <c r="F21" s="35"/>
      <c r="G21" s="35"/>
      <c r="H21" s="35"/>
      <c r="I21" s="113"/>
      <c r="J21" s="1"/>
    </row>
    <row r="22" spans="1:10" x14ac:dyDescent="0.25">
      <c r="A22" s="70" t="s">
        <v>57</v>
      </c>
      <c r="B22" s="105">
        <v>6814</v>
      </c>
      <c r="C22" s="105">
        <v>6037.6</v>
      </c>
      <c r="D22" s="105">
        <v>9970</v>
      </c>
      <c r="E22" s="105">
        <v>9138</v>
      </c>
      <c r="F22" s="105">
        <v>16784</v>
      </c>
      <c r="G22" s="105">
        <v>15175.6</v>
      </c>
      <c r="H22" s="111">
        <v>10.598592477397929</v>
      </c>
      <c r="I22" s="113"/>
      <c r="J22" s="1"/>
    </row>
    <row r="23" spans="1:10" x14ac:dyDescent="0.25">
      <c r="A23" s="70" t="s">
        <v>58</v>
      </c>
      <c r="B23" s="105">
        <v>11977.6</v>
      </c>
      <c r="C23" s="105">
        <v>17143</v>
      </c>
      <c r="D23" s="105">
        <v>31182.7</v>
      </c>
      <c r="E23" s="105">
        <v>21894.7</v>
      </c>
      <c r="F23" s="105">
        <v>43160.3</v>
      </c>
      <c r="G23" s="105">
        <v>39037.699999999997</v>
      </c>
      <c r="H23" s="111">
        <v>10.56056068877011</v>
      </c>
      <c r="I23" s="113"/>
      <c r="J23" s="1"/>
    </row>
    <row r="24" spans="1:10" x14ac:dyDescent="0.25">
      <c r="A24" s="70" t="s">
        <v>59</v>
      </c>
      <c r="B24" s="105">
        <v>3194</v>
      </c>
      <c r="C24" s="105">
        <v>3752</v>
      </c>
      <c r="D24" s="105">
        <v>2206</v>
      </c>
      <c r="E24" s="105">
        <v>3382.3</v>
      </c>
      <c r="F24" s="105">
        <v>5400</v>
      </c>
      <c r="G24" s="105">
        <v>7134.3</v>
      </c>
      <c r="H24" s="111">
        <v>-24.309322568436997</v>
      </c>
      <c r="I24" s="113"/>
      <c r="J24" s="1"/>
    </row>
    <row r="25" spans="1:10" x14ac:dyDescent="0.25">
      <c r="A25" s="70" t="s">
        <v>60</v>
      </c>
      <c r="B25" s="105">
        <v>260</v>
      </c>
      <c r="C25" s="105">
        <v>985</v>
      </c>
      <c r="D25" s="105">
        <v>409</v>
      </c>
      <c r="E25" s="105">
        <v>187</v>
      </c>
      <c r="F25" s="105">
        <v>669</v>
      </c>
      <c r="G25" s="105">
        <v>1172</v>
      </c>
      <c r="H25" s="111">
        <v>-42.918088737201366</v>
      </c>
      <c r="I25" s="113"/>
      <c r="J25" s="1"/>
    </row>
    <row r="26" spans="1:10" x14ac:dyDescent="0.25">
      <c r="A26" s="70" t="s">
        <v>61</v>
      </c>
      <c r="B26" s="105">
        <v>407</v>
      </c>
      <c r="C26" s="105">
        <v>553</v>
      </c>
      <c r="D26" s="105">
        <v>1822</v>
      </c>
      <c r="E26" s="105">
        <v>2247</v>
      </c>
      <c r="F26" s="105">
        <v>2229</v>
      </c>
      <c r="G26" s="105">
        <v>2800</v>
      </c>
      <c r="H26" s="111">
        <v>-20.392857142857139</v>
      </c>
      <c r="I26" s="113"/>
      <c r="J26" s="1"/>
    </row>
    <row r="27" spans="1:10" ht="22.5" x14ac:dyDescent="0.25">
      <c r="A27" s="71" t="s">
        <v>172</v>
      </c>
      <c r="B27" s="105">
        <v>3</v>
      </c>
      <c r="C27" s="105">
        <v>19</v>
      </c>
      <c r="D27" s="105">
        <v>0</v>
      </c>
      <c r="E27" s="105">
        <v>0</v>
      </c>
      <c r="F27" s="105">
        <v>3</v>
      </c>
      <c r="G27" s="105">
        <v>19</v>
      </c>
      <c r="H27" s="111">
        <v>-84.21052631578948</v>
      </c>
      <c r="I27" s="113"/>
      <c r="J27" s="1"/>
    </row>
    <row r="28" spans="1:10" x14ac:dyDescent="0.25">
      <c r="A28" s="60" t="s">
        <v>47</v>
      </c>
      <c r="B28" s="105">
        <v>22655.599999999999</v>
      </c>
      <c r="C28" s="105">
        <v>28489.599999999999</v>
      </c>
      <c r="D28" s="105">
        <v>45589.7</v>
      </c>
      <c r="E28" s="105">
        <v>36849</v>
      </c>
      <c r="F28" s="105">
        <v>68245.299999999988</v>
      </c>
      <c r="G28" s="105">
        <v>65338.6</v>
      </c>
      <c r="H28" s="111">
        <v>4.4486719948085636</v>
      </c>
      <c r="I28" s="113"/>
      <c r="J28" s="1"/>
    </row>
    <row r="29" spans="1:10" ht="9.9499999999999993" customHeight="1" x14ac:dyDescent="0.25">
      <c r="A29" s="61"/>
      <c r="B29" s="35"/>
      <c r="C29" s="35"/>
      <c r="D29" s="35"/>
      <c r="E29" s="35"/>
      <c r="F29" s="35"/>
      <c r="G29" s="35"/>
      <c r="H29" s="35"/>
      <c r="I29" s="116"/>
      <c r="J29" s="5"/>
    </row>
    <row r="30" spans="1:10" x14ac:dyDescent="0.25">
      <c r="A30" s="70" t="s">
        <v>62</v>
      </c>
      <c r="B30" s="105">
        <v>41770</v>
      </c>
      <c r="C30" s="105">
        <v>50008</v>
      </c>
      <c r="D30" s="105">
        <v>88037.5</v>
      </c>
      <c r="E30" s="105">
        <v>108815</v>
      </c>
      <c r="F30" s="105">
        <v>129807.5</v>
      </c>
      <c r="G30" s="105">
        <v>158823</v>
      </c>
      <c r="H30" s="111">
        <v>-18.269079415449909</v>
      </c>
      <c r="I30" s="113"/>
      <c r="J30" s="1"/>
    </row>
    <row r="31" spans="1:10" x14ac:dyDescent="0.25">
      <c r="A31" s="70" t="s">
        <v>63</v>
      </c>
      <c r="B31" s="105">
        <v>29847.9</v>
      </c>
      <c r="C31" s="105">
        <v>31509.4</v>
      </c>
      <c r="D31" s="105">
        <v>42713.599999999999</v>
      </c>
      <c r="E31" s="105">
        <v>47239</v>
      </c>
      <c r="F31" s="105">
        <v>72561.5</v>
      </c>
      <c r="G31" s="105">
        <v>78748.399999999994</v>
      </c>
      <c r="H31" s="111">
        <v>-7.8565405773323533</v>
      </c>
      <c r="I31" s="113"/>
      <c r="J31" s="1"/>
    </row>
    <row r="32" spans="1:10" x14ac:dyDescent="0.25">
      <c r="A32" s="70" t="s">
        <v>64</v>
      </c>
      <c r="B32" s="105">
        <v>17091</v>
      </c>
      <c r="C32" s="105">
        <v>19953.599999999999</v>
      </c>
      <c r="D32" s="105">
        <v>23754</v>
      </c>
      <c r="E32" s="105">
        <v>27369</v>
      </c>
      <c r="F32" s="105">
        <v>40845</v>
      </c>
      <c r="G32" s="105">
        <v>47322.6</v>
      </c>
      <c r="H32" s="111">
        <v>-13.688174360664888</v>
      </c>
      <c r="I32" s="113"/>
      <c r="J32" s="1"/>
    </row>
    <row r="33" spans="1:10" x14ac:dyDescent="0.25">
      <c r="A33" s="70" t="s">
        <v>65</v>
      </c>
      <c r="B33" s="105">
        <v>9481</v>
      </c>
      <c r="C33" s="105">
        <v>7100</v>
      </c>
      <c r="D33" s="105">
        <v>9517</v>
      </c>
      <c r="E33" s="105">
        <v>12960</v>
      </c>
      <c r="F33" s="105">
        <v>18998</v>
      </c>
      <c r="G33" s="105">
        <v>20060</v>
      </c>
      <c r="H33" s="111">
        <v>-5.294117647058826</v>
      </c>
      <c r="I33" s="116"/>
      <c r="J33" s="5"/>
    </row>
    <row r="34" spans="1:10" x14ac:dyDescent="0.25">
      <c r="A34" s="70" t="s">
        <v>66</v>
      </c>
      <c r="B34" s="105">
        <v>1</v>
      </c>
      <c r="C34" s="105">
        <v>22</v>
      </c>
      <c r="D34" s="105">
        <v>0</v>
      </c>
      <c r="E34" s="105">
        <v>0</v>
      </c>
      <c r="F34" s="105">
        <v>1</v>
      </c>
      <c r="G34" s="105">
        <v>22</v>
      </c>
      <c r="H34" s="111">
        <v>-95.454545454545453</v>
      </c>
      <c r="I34" s="113"/>
      <c r="J34" s="1"/>
    </row>
    <row r="35" spans="1:10" x14ac:dyDescent="0.25">
      <c r="A35" s="70" t="s">
        <v>67</v>
      </c>
      <c r="B35" s="105">
        <v>15193.6</v>
      </c>
      <c r="C35" s="105">
        <v>16635.3</v>
      </c>
      <c r="D35" s="105">
        <v>15941</v>
      </c>
      <c r="E35" s="105">
        <v>24977</v>
      </c>
      <c r="F35" s="105">
        <v>31134.6</v>
      </c>
      <c r="G35" s="105">
        <v>41612.300000000003</v>
      </c>
      <c r="H35" s="111">
        <v>-25.179333994996682</v>
      </c>
      <c r="I35" s="113"/>
      <c r="J35" s="1"/>
    </row>
    <row r="36" spans="1:10" x14ac:dyDescent="0.25">
      <c r="A36" s="70" t="s">
        <v>68</v>
      </c>
      <c r="B36" s="105">
        <v>0</v>
      </c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11" t="s">
        <v>237</v>
      </c>
      <c r="I36" s="113"/>
      <c r="J36" s="1"/>
    </row>
    <row r="37" spans="1:10" x14ac:dyDescent="0.25">
      <c r="A37" s="60" t="s">
        <v>48</v>
      </c>
      <c r="B37" s="105">
        <v>113384.5</v>
      </c>
      <c r="C37" s="105">
        <v>125228.3</v>
      </c>
      <c r="D37" s="105">
        <v>179963.1</v>
      </c>
      <c r="E37" s="105">
        <v>221360</v>
      </c>
      <c r="F37" s="105">
        <v>293347.59999999998</v>
      </c>
      <c r="G37" s="105">
        <v>346588.3</v>
      </c>
      <c r="H37" s="111">
        <v>-15.361366785895541</v>
      </c>
      <c r="I37" s="116"/>
      <c r="J37" s="5"/>
    </row>
    <row r="38" spans="1:10" x14ac:dyDescent="0.25">
      <c r="A38" s="70" t="s">
        <v>69</v>
      </c>
      <c r="B38" s="105">
        <v>1728</v>
      </c>
      <c r="C38" s="105">
        <v>3073</v>
      </c>
      <c r="D38" s="105">
        <v>9368</v>
      </c>
      <c r="E38" s="105">
        <v>10649</v>
      </c>
      <c r="F38" s="105">
        <v>11096</v>
      </c>
      <c r="G38" s="105">
        <v>13722</v>
      </c>
      <c r="H38" s="111">
        <v>-19.137152018656167</v>
      </c>
      <c r="I38" s="113"/>
      <c r="J38" s="1"/>
    </row>
    <row r="39" spans="1:10" x14ac:dyDescent="0.25">
      <c r="A39" s="70" t="s">
        <v>70</v>
      </c>
      <c r="B39" s="105">
        <v>8372.9</v>
      </c>
      <c r="C39" s="105">
        <v>5130.1000000000004</v>
      </c>
      <c r="D39" s="105">
        <v>22272.2</v>
      </c>
      <c r="E39" s="105">
        <v>32774</v>
      </c>
      <c r="F39" s="105">
        <v>30645.1</v>
      </c>
      <c r="G39" s="105">
        <v>37904.1</v>
      </c>
      <c r="H39" s="111">
        <v>-19.150962560778382</v>
      </c>
      <c r="I39" s="113"/>
      <c r="J39" s="1"/>
    </row>
    <row r="40" spans="1:10" x14ac:dyDescent="0.25">
      <c r="A40" s="70" t="s">
        <v>71</v>
      </c>
      <c r="B40" s="105">
        <v>61457.599999999999</v>
      </c>
      <c r="C40" s="105">
        <v>65852.2</v>
      </c>
      <c r="D40" s="105">
        <v>51405.3</v>
      </c>
      <c r="E40" s="105">
        <v>38252</v>
      </c>
      <c r="F40" s="105">
        <v>112862.9</v>
      </c>
      <c r="G40" s="105">
        <v>104104.2</v>
      </c>
      <c r="H40" s="111">
        <v>8.4133973461205187</v>
      </c>
      <c r="I40" s="116"/>
      <c r="J40" s="5"/>
    </row>
    <row r="41" spans="1:10" x14ac:dyDescent="0.25">
      <c r="A41" s="70" t="s">
        <v>72</v>
      </c>
      <c r="B41" s="105">
        <v>532242.4</v>
      </c>
      <c r="C41" s="105">
        <v>545024.30000000005</v>
      </c>
      <c r="D41" s="105">
        <v>356656.5</v>
      </c>
      <c r="E41" s="105">
        <v>326881.59999999998</v>
      </c>
      <c r="F41" s="105">
        <v>888898.9</v>
      </c>
      <c r="G41" s="105">
        <v>871905.9</v>
      </c>
      <c r="H41" s="111">
        <v>1.9489488487232336</v>
      </c>
      <c r="I41" s="113"/>
      <c r="J41" s="1"/>
    </row>
    <row r="42" spans="1:10" x14ac:dyDescent="0.25">
      <c r="A42" s="60" t="s">
        <v>49</v>
      </c>
      <c r="B42" s="105">
        <v>603800.9</v>
      </c>
      <c r="C42" s="105">
        <v>619079.6</v>
      </c>
      <c r="D42" s="105">
        <v>439702</v>
      </c>
      <c r="E42" s="105">
        <v>408556.6</v>
      </c>
      <c r="F42" s="105">
        <v>1043502.9</v>
      </c>
      <c r="G42" s="105">
        <v>1027636.2</v>
      </c>
      <c r="H42" s="111">
        <v>1.5439997150742784</v>
      </c>
      <c r="I42" s="113"/>
      <c r="J42" s="1"/>
    </row>
    <row r="43" spans="1:10" ht="9.9499999999999993" customHeight="1" x14ac:dyDescent="0.25">
      <c r="A43" s="61"/>
      <c r="B43" s="35"/>
      <c r="C43" s="35"/>
      <c r="D43" s="35"/>
      <c r="E43" s="35"/>
      <c r="F43" s="35"/>
      <c r="G43" s="35"/>
      <c r="H43" s="35"/>
      <c r="I43" s="113"/>
      <c r="J43" s="1"/>
    </row>
    <row r="44" spans="1:10" x14ac:dyDescent="0.25">
      <c r="A44" s="61" t="s">
        <v>168</v>
      </c>
      <c r="B44" s="105">
        <v>312</v>
      </c>
      <c r="C44" s="105">
        <v>657</v>
      </c>
      <c r="D44" s="105">
        <v>5460.3</v>
      </c>
      <c r="E44" s="105">
        <v>8128</v>
      </c>
      <c r="F44" s="105">
        <v>5772.3</v>
      </c>
      <c r="G44" s="105">
        <v>8785</v>
      </c>
      <c r="H44" s="111">
        <v>-34.293682413204323</v>
      </c>
      <c r="I44" s="113"/>
      <c r="J44" s="1"/>
    </row>
    <row r="45" spans="1:10" ht="9.9499999999999993" customHeight="1" x14ac:dyDescent="0.25">
      <c r="A45" s="61"/>
      <c r="B45" s="35"/>
      <c r="C45" s="35"/>
      <c r="D45" s="35"/>
      <c r="E45" s="35"/>
      <c r="F45" s="35"/>
      <c r="G45" s="35"/>
      <c r="H45" s="35"/>
      <c r="I45" s="113"/>
      <c r="J45" s="1"/>
    </row>
    <row r="46" spans="1:10" x14ac:dyDescent="0.25">
      <c r="A46" s="61" t="s">
        <v>169</v>
      </c>
      <c r="B46" s="105">
        <v>0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11" t="s">
        <v>237</v>
      </c>
      <c r="I46" s="113"/>
      <c r="J46" s="1"/>
    </row>
    <row r="47" spans="1:10" ht="9.9499999999999993" customHeight="1" x14ac:dyDescent="0.25">
      <c r="A47" s="62"/>
      <c r="B47" s="35"/>
      <c r="C47" s="35"/>
      <c r="D47" s="35"/>
      <c r="E47" s="35"/>
      <c r="F47" s="35"/>
      <c r="G47" s="35"/>
      <c r="H47" s="35"/>
      <c r="I47" s="113"/>
      <c r="J47" s="1"/>
    </row>
    <row r="48" spans="1:10" x14ac:dyDescent="0.25">
      <c r="A48" s="132" t="s">
        <v>7</v>
      </c>
      <c r="B48" s="133">
        <v>1068800.2</v>
      </c>
      <c r="C48" s="134">
        <v>1057374.6000000001</v>
      </c>
      <c r="D48" s="134">
        <v>938859.5</v>
      </c>
      <c r="E48" s="134">
        <v>960053.8</v>
      </c>
      <c r="F48" s="134">
        <v>2007659.7</v>
      </c>
      <c r="G48" s="134">
        <v>2017428.4000000001</v>
      </c>
      <c r="H48" s="135">
        <v>-0.48421544972798358</v>
      </c>
      <c r="I48" s="113"/>
      <c r="J48" s="1"/>
    </row>
    <row r="49" spans="1:10" ht="15" customHeight="1" x14ac:dyDescent="0.25">
      <c r="A49" s="1"/>
      <c r="B49" s="1"/>
      <c r="C49" s="1"/>
      <c r="D49" s="1"/>
      <c r="E49" s="1"/>
      <c r="F49" s="1"/>
      <c r="G49" s="4"/>
      <c r="H49" s="1"/>
      <c r="I49" s="113"/>
      <c r="J49" s="1"/>
    </row>
    <row r="50" spans="1:10" s="23" customFormat="1" ht="15" customHeight="1" x14ac:dyDescent="0.25">
      <c r="A50" s="65" t="s">
        <v>193</v>
      </c>
      <c r="B50" s="67"/>
      <c r="C50" s="67"/>
      <c r="D50" s="67"/>
      <c r="E50" s="67"/>
      <c r="F50" s="67"/>
      <c r="G50" s="67"/>
      <c r="H50" s="67"/>
      <c r="I50" s="117"/>
      <c r="J50" s="64"/>
    </row>
    <row r="51" spans="1:10" s="23" customFormat="1" ht="15" customHeight="1" x14ac:dyDescent="0.25">
      <c r="B51" s="67"/>
      <c r="C51" s="67"/>
      <c r="D51" s="67"/>
      <c r="E51" s="67"/>
      <c r="F51" s="67"/>
      <c r="G51" s="67"/>
      <c r="H51" s="67"/>
      <c r="I51" s="117"/>
    </row>
    <row r="52" spans="1:10" s="23" customFormat="1" ht="15" customHeight="1" x14ac:dyDescent="0.25">
      <c r="A52" s="65"/>
      <c r="B52" s="67"/>
      <c r="C52" s="67"/>
      <c r="D52" s="67"/>
      <c r="E52" s="67"/>
      <c r="F52" s="67"/>
      <c r="G52" s="67"/>
      <c r="H52" s="67"/>
      <c r="I52" s="117"/>
    </row>
    <row r="53" spans="1:10" ht="15" customHeight="1" x14ac:dyDescent="0.25"/>
  </sheetData>
  <mergeCells count="8">
    <mergeCell ref="A1:H1"/>
    <mergeCell ref="A3:A6"/>
    <mergeCell ref="B4:C4"/>
    <mergeCell ref="D4:E4"/>
    <mergeCell ref="F4:H4"/>
    <mergeCell ref="B3:H3"/>
    <mergeCell ref="H5:H6"/>
    <mergeCell ref="B6:G6"/>
  </mergeCells>
  <conditionalFormatting sqref="A7:H48">
    <cfRule type="expression" dxfId="1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6"/>
  <sheetViews>
    <sheetView view="pageLayout" zoomScaleNormal="100" workbookViewId="0">
      <selection sqref="A1:G1"/>
    </sheetView>
  </sheetViews>
  <sheetFormatPr baseColWidth="10" defaultRowHeight="15" x14ac:dyDescent="0.25"/>
  <cols>
    <col min="7" max="7" width="21" customWidth="1"/>
  </cols>
  <sheetData>
    <row r="1" spans="1:7" ht="14.1" customHeight="1" x14ac:dyDescent="0.25">
      <c r="A1" s="155" t="s">
        <v>220</v>
      </c>
      <c r="B1" s="155"/>
      <c r="C1" s="155"/>
      <c r="D1" s="155"/>
      <c r="E1" s="155"/>
      <c r="F1" s="155"/>
      <c r="G1" s="155"/>
    </row>
    <row r="2" spans="1:7" ht="14.1" customHeight="1" x14ac:dyDescent="0.25"/>
    <row r="17" spans="1:14" x14ac:dyDescent="0.25">
      <c r="B17" s="5"/>
    </row>
    <row r="24" spans="1:14" ht="14.1" customHeight="1" x14ac:dyDescent="0.25"/>
    <row r="25" spans="1:14" ht="14.1" customHeight="1" x14ac:dyDescent="0.25">
      <c r="A25" s="165" t="s">
        <v>238</v>
      </c>
      <c r="B25" s="165"/>
      <c r="C25" s="165"/>
      <c r="D25" s="165"/>
      <c r="E25" s="165"/>
      <c r="F25" s="165"/>
      <c r="G25" s="165"/>
      <c r="I25" s="2"/>
      <c r="J25" s="2"/>
      <c r="K25" s="2"/>
      <c r="L25" s="2"/>
      <c r="M25" s="2"/>
      <c r="N25" s="2"/>
    </row>
    <row r="26" spans="1:14" ht="14.1" customHeight="1" x14ac:dyDescent="0.25"/>
  </sheetData>
  <mergeCells count="2">
    <mergeCell ref="A1:G1"/>
    <mergeCell ref="A25:G25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1/26 HH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4AAC8"/>
  </sheetPr>
  <dimension ref="A1:Z17"/>
  <sheetViews>
    <sheetView zoomScaleNormal="100" workbookViewId="0">
      <selection sqref="A1:G1"/>
    </sheetView>
  </sheetViews>
  <sheetFormatPr baseColWidth="10" defaultRowHeight="15" x14ac:dyDescent="0.25"/>
  <cols>
    <col min="8" max="26" width="3.140625" customWidth="1"/>
  </cols>
  <sheetData>
    <row r="1" spans="1:26" x14ac:dyDescent="0.25">
      <c r="A1" s="155" t="s">
        <v>187</v>
      </c>
      <c r="B1" s="155"/>
      <c r="C1" s="155"/>
      <c r="D1" s="155"/>
      <c r="E1" s="155"/>
      <c r="F1" s="155"/>
      <c r="G1" s="155"/>
    </row>
    <row r="2" spans="1:26" x14ac:dyDescent="0.25">
      <c r="A2" s="82"/>
      <c r="B2" s="80"/>
      <c r="C2" s="80"/>
      <c r="D2" s="80"/>
      <c r="E2" s="80"/>
      <c r="F2" s="80"/>
      <c r="G2" s="80"/>
    </row>
    <row r="3" spans="1:26" x14ac:dyDescent="0.25">
      <c r="A3" s="156"/>
      <c r="B3" s="44">
        <v>2026</v>
      </c>
      <c r="C3" s="44">
        <v>2025</v>
      </c>
      <c r="D3" s="44">
        <v>2024</v>
      </c>
      <c r="E3" s="81"/>
      <c r="F3" s="80"/>
      <c r="G3" s="8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57"/>
      <c r="B4" s="161"/>
      <c r="C4" s="162"/>
      <c r="D4" s="163"/>
      <c r="E4" s="45"/>
      <c r="F4" s="80"/>
      <c r="G4" s="8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202" t="s">
        <v>188</v>
      </c>
      <c r="B5" s="203"/>
      <c r="C5" s="203"/>
      <c r="D5" s="203"/>
      <c r="E5" s="203"/>
      <c r="F5" s="203"/>
      <c r="G5" s="203"/>
      <c r="H5" s="6"/>
      <c r="I5" s="6"/>
      <c r="J5" s="6"/>
      <c r="K5" s="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1" t="s">
        <v>175</v>
      </c>
      <c r="B6" s="84">
        <v>7113.1522000000004</v>
      </c>
      <c r="C6" s="85">
        <v>8177.3029999999999</v>
      </c>
      <c r="D6" s="85">
        <v>7445.3190000000004</v>
      </c>
      <c r="E6" s="84">
        <v>7113.1522000000004</v>
      </c>
      <c r="F6" s="35"/>
      <c r="G6" s="3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56" t="s">
        <v>176</v>
      </c>
      <c r="B7" s="84">
        <v>7918.2124000000003</v>
      </c>
      <c r="C7" s="85">
        <v>7635.8789999999999</v>
      </c>
      <c r="D7" s="85">
        <v>7921.2349999999997</v>
      </c>
      <c r="E7" s="84">
        <v>7918.2124000000003</v>
      </c>
      <c r="F7" s="35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56" t="s">
        <v>177</v>
      </c>
      <c r="B8" s="86">
        <v>8955.6970000000001</v>
      </c>
      <c r="C8" s="87">
        <v>8574.6846999999998</v>
      </c>
      <c r="D8" s="87">
        <v>8401.8809999999994</v>
      </c>
      <c r="E8" s="86">
        <v>8955.6970000000001</v>
      </c>
      <c r="F8" s="36"/>
      <c r="G8" s="36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1" t="s">
        <v>178</v>
      </c>
      <c r="B9" s="88" t="e">
        <v>#N/A</v>
      </c>
      <c r="C9" s="89">
        <v>8627.9940000000006</v>
      </c>
      <c r="D9" s="89">
        <v>8228.7019999999993</v>
      </c>
      <c r="E9" s="88">
        <v>0</v>
      </c>
    </row>
    <row r="10" spans="1:26" x14ac:dyDescent="0.25">
      <c r="A10" s="56" t="s">
        <v>179</v>
      </c>
      <c r="B10" s="88" t="e">
        <v>#N/A</v>
      </c>
      <c r="C10" s="89">
        <v>8623.1630000000005</v>
      </c>
      <c r="D10" s="89">
        <v>8032.652</v>
      </c>
      <c r="E10" s="88">
        <v>0</v>
      </c>
    </row>
    <row r="11" spans="1:26" x14ac:dyDescent="0.25">
      <c r="A11" s="56" t="s">
        <v>180</v>
      </c>
      <c r="B11" s="88" t="e">
        <v>#N/A</v>
      </c>
      <c r="C11" s="89">
        <v>8233.9372999999996</v>
      </c>
      <c r="D11" s="89">
        <v>8439.7340000000004</v>
      </c>
      <c r="E11" s="88">
        <v>0</v>
      </c>
    </row>
    <row r="12" spans="1:26" x14ac:dyDescent="0.25">
      <c r="A12" s="11" t="s">
        <v>181</v>
      </c>
      <c r="B12" s="88" t="e">
        <v>#N/A</v>
      </c>
      <c r="C12" s="89">
        <v>8552.5841999999993</v>
      </c>
      <c r="D12" s="89">
        <v>7702.1289999999999</v>
      </c>
      <c r="E12" s="88">
        <v>0</v>
      </c>
    </row>
    <row r="13" spans="1:26" x14ac:dyDescent="0.25">
      <c r="A13" s="56" t="s">
        <v>182</v>
      </c>
      <c r="B13" s="88" t="e">
        <v>#N/A</v>
      </c>
      <c r="C13" s="89">
        <v>8338.4240000000009</v>
      </c>
      <c r="D13" s="89">
        <v>8566.3520000000008</v>
      </c>
      <c r="E13" s="88">
        <v>0</v>
      </c>
    </row>
    <row r="14" spans="1:26" x14ac:dyDescent="0.25">
      <c r="A14" s="56" t="s">
        <v>183</v>
      </c>
      <c r="B14" s="88" t="e">
        <v>#N/A</v>
      </c>
      <c r="C14" s="89">
        <v>8331.9825000000001</v>
      </c>
      <c r="D14" s="89">
        <v>7900.8469999999998</v>
      </c>
      <c r="E14" s="88">
        <v>0</v>
      </c>
    </row>
    <row r="15" spans="1:26" x14ac:dyDescent="0.25">
      <c r="A15" s="11" t="s">
        <v>184</v>
      </c>
      <c r="B15" s="88" t="e">
        <v>#N/A</v>
      </c>
      <c r="C15" s="89">
        <v>8375.8459999999995</v>
      </c>
      <c r="D15" s="89">
        <v>8724.2819999999992</v>
      </c>
      <c r="E15" s="88">
        <v>0</v>
      </c>
    </row>
    <row r="16" spans="1:26" x14ac:dyDescent="0.25">
      <c r="A16" s="56" t="s">
        <v>185</v>
      </c>
      <c r="B16" s="88" t="e">
        <v>#N/A</v>
      </c>
      <c r="C16" s="89">
        <v>8291.146200000001</v>
      </c>
      <c r="D16" s="89">
        <v>8077.5110000000004</v>
      </c>
      <c r="E16" s="88">
        <v>0</v>
      </c>
    </row>
    <row r="17" spans="1:5" x14ac:dyDescent="0.25">
      <c r="A17" s="56" t="s">
        <v>186</v>
      </c>
      <c r="B17" s="88" t="e">
        <v>#N/A</v>
      </c>
      <c r="C17" s="89">
        <v>7727.3002000000006</v>
      </c>
      <c r="D17" s="89">
        <v>7376.884</v>
      </c>
      <c r="E17" s="88">
        <v>0</v>
      </c>
    </row>
  </sheetData>
  <mergeCells count="4">
    <mergeCell ref="A5:G5"/>
    <mergeCell ref="A1:G1"/>
    <mergeCell ref="A3:A4"/>
    <mergeCell ref="B4:D4"/>
  </mergeCells>
  <conditionalFormatting sqref="A6:G8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horizontalDpi="1200" r:id="rId1"/>
  <headerFooter>
    <oddFooter>&amp;L&amp;"Arial,Standard"&amp;8Statistikamt Nord&amp;C&amp;"Arial,Standard"&amp;8&amp;P&amp;R&amp;"Arial,Standard"&amp;8Statistischer Bericht H II 2 - vj 1/26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V0_1</vt:lpstr>
      <vt:lpstr>V0_2</vt:lpstr>
      <vt:lpstr>Seite1_1</vt:lpstr>
      <vt:lpstr>Seite2_1</vt:lpstr>
      <vt:lpstr>Seite3a_1</vt:lpstr>
      <vt:lpstr>Seite3b_1</vt:lpstr>
      <vt:lpstr>Seite4_1</vt:lpstr>
      <vt:lpstr>Grafiken1_1</vt:lpstr>
      <vt:lpstr>Seite5_1</vt:lpstr>
      <vt:lpstr>Seite2_1!Drucktitel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2026-06-15T14:18:40Z</cp:lastPrinted>
  <dcterms:created xsi:type="dcterms:W3CDTF">2011-12-14T07:27:52Z</dcterms:created>
  <dcterms:modified xsi:type="dcterms:W3CDTF">2026-06-15T14:21:54Z</dcterms:modified>
  <cp:category>LIS-Bericht</cp:category>
</cp:coreProperties>
</file>