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AA81B0C6-0109-49B3-9B3C-6C8B84F51360}" xr6:coauthVersionLast="47" xr6:coauthVersionMax="47" xr10:uidLastSave="{00000000-0000-0000-0000-000000000000}"/>
  <bookViews>
    <workbookView xWindow="-120" yWindow="-120" windowWidth="29040" windowHeight="157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9">TG5_1!$A$1:$A$66</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<sst xmlns="http://schemas.openxmlformats.org/spreadsheetml/2006/main" count="1803" uniqueCount="347">
  <si>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</si>
  <si>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</si>
  <si>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</si>
  <si>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</si>
  <si>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</si>
  <si>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</si>
  <si>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</si>
  <si>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</si>
  <si>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</si>
  <si>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</si>
  <si>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</si>
  <si>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</si>
  <si>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</si>
  <si>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</si>
  <si>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</si>
  <si>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</si>
  <si>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</si>
  <si>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</si>
  <si>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</si>
  <si>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</si>
  <si>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</si>
  <si>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</si>
  <si>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</si>
  <si>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</si>
  <si>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</si>
  <si>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</si>
  <si>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</si>
  <si>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</si>
  <si>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</si>
  <si>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</si>
  <si>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</si>
  <si>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</si>
  <si>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</si>
  <si>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</si>
  <si>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</si>
  <si>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</si>
  <si>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</si>
  <si>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</si>
  <si>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</si>
  <si>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</si>
  <si>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</si>
  <si>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</si>
  <si>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</si>
  <si>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</si>
  <si>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</si>
  <si>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</si>
  <si>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</si>
  <si>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</si>
  <si>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</si>
  <si>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</si>
  <si>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</si>
  <si>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</si>
  <si>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</si>
  <si>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</si>
  <si>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</si>
  <si>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</si>
  <si>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</si>
  <si>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</si>
  <si>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</si>
  <si>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</si>
  <si>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</si>
  <si>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</si>
  <si>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</si>
  <si>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</si>
  <si>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</si>
  <si>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</si>
  <si>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</si>
  <si>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</si>
  <si>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</si>
  <si>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</si>
  <si>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</si>
  <si>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</si>
  <si>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</si>
  <si>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</si>
  <si>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</si>
  <si>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</si>
  <si>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</si>
  <si>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</si>
  <si>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</si>
  <si>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</si>
  <si>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</si>
  <si>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</si>
  <si>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</si>
  <si>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</si>
  <si>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</si>
  <si>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</si>
  <si>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</si>
  <si>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</si>
  <si>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</si>
  <si>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</si>
  <si>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</si>
  <si>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</si>
  <si>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</si>
  <si>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</si>
  <si>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</si>
  <si>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</si>
  <si>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</si>
  <si>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</si>
  <si>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</si>
  <si>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</si>
  <si>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</si>
  <si>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</si>
  <si>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</si>
  <si>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</si>
  <si>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</si>
  <si>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</si>
  <si>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</si>
  <si>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</si>
  <si>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</si>
  <si>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</si>
  <si>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</si>
  <si>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</si>
  <si>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</si>
  <si>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</si>
  <si>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</si>
  <si>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</si>
  <si>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</si>
  <si>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</si>
  <si>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</si>
  <si>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</si>
  <si>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</si>
  <si>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</si>
  <si>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</si>
  <si>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</si>
  <si>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</si>
  <si>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</si>
  <si>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</si>
  <si>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</si>
  <si>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</si>
  <si>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</si>
  <si>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</si>
  <si>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</si>
  <si>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</si>
  <si>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</si>
  <si>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</si>
  <si>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</si>
  <si>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</si>
  <si>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</si>
  <si>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</si>
  <si>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</si>
  <si>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</si>
  <si>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</si>
  <si>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</si>
  <si>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</si>
  <si>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</si>
  <si>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</si>
  <si>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</si>
  <si>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</si>
  <si>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</si>
  <si>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</si>
  <si>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</si>
  <si>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</si>
  <si>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</si>
  <si>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</si>
  <si>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</si>
  <si>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</si>
  <si>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</si>
  <si>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</si>
  <si>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</si>
  <si>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</si>
  <si>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</si>
  <si>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</si>
  <si>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</si>
  <si>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</si>
  <si>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</si>
  <si>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</si>
  <si>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</si>
  <si>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</si>
  <si>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</si>
  <si>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</si>
  <si>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</si>
  <si>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</si>
  <si>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</si>
  <si>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</si>
  <si>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</si>
  <si>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</si>
  <si>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</si>
  <si>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</si>
  <si>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</si>
  <si>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</si>
  <si>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</si>
  <si>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</si>
  <si>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</si>
  <si>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</si>
  <si>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</si>
  <si>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</si>
  <si>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</si>
  <si>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</si>
  <si>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</si>
  <si>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</si>
  <si>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</si>
  <si>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</si>
  <si>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</si>
  <si>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</si>
  <si>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</si>
  <si>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</si>
  <si>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</si>
  <si>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</si>
  <si>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</si>
  <si>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</si>
  <si>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</si>
  <si>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</si>
  <si>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</si>
  <si>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</si>
  <si>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</si>
  <si>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</si>
  <si>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</si>
  <si>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</si>
  <si>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</si>
  <si>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</si>
  <si>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</si>
  <si>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</si>
  <si>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</si>
  <si>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</si>
  <si>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</si>
  <si>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</si>
  <si>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</si>
  <si>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</si>
  <si>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</si>
  <si>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</si>
  <si>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</si>
  <si>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</si>
  <si>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</si>
  <si>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</si>
  <si>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</si>
  <si>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</si>
  <si>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</si>
  <si>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</si>
  <si>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</si>
  <si>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</si>
  <si>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</si>
  <si>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</si>
  <si>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</si>
  <si>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</si>
  <si>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</si>
  <si>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</si>
  <si>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</si>
  <si>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</si>
  <si>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</si>
  <si>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</si>
  <si>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</si>
  <si>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</si>
  <si>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</si>
  <si>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</si>
  <si>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</si>
  <si>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</si>
  <si>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</si>
  <si>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</si>
  <si>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</si>
  <si>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</si>
  <si>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</si>
  <si>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</si>
  <si>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</si>
  <si>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</si>
  <si>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</si>
  <si>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</si>
  <si>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</si>
  <si>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</si>
  <si>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</si>
  <si>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</si>
  <si>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</si>
  <si>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</si>
  <si>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</si>
  <si>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</si>
  <si>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</si>
  <si>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</si>
  <si>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</si>
  <si>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</si>
  <si>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</si>
  <si>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</si>
  <si>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</si>
  <si>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</si>
  <si>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</si>
  <si>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</si>
  <si>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</si>
  <si>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</si>
  <si>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</si>
  <si>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</si>
  <si>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</si>
  <si>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</si>
  <si>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</si>
  <si>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</si>
  <si>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</si>
  <si>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</si>
  <si>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</si>
  <si>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</si>
  <si>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</si>
  <si>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</si>
  <si>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</si>
  <si>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</si>
  <si>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</si>
  <si>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</si>
  <si>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</si>
  <si>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</si>
  <si>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</si>
  <si>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</si>
  <si>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</si>
  <si>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</si>
  <si>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</si>
  <si>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</si>
  <si>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</si>
  <si>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</si>
  <si>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</si>
  <si>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</si>
  <si>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</si>
  <si>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</si>
  <si>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</si>
  <si>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</si>
  <si>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</si>
  <si>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</si>
  <si>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</si>
  <si>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</si>
  <si>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</si>
  <si>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</si>
  <si>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</si>
  <si>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</si>
  <si>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</si>
  <si>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</si>
  <si>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</si>
  <si>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</si>
  <si>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11/25 HH</t>
  </si>
  <si>
    <t>November 2025</t>
  </si>
  <si>
    <t xml:space="preserve">© Statistisches Amt für Hamburg und Schleswig-Holstein, Hamburg 2026 
Auszugsweise Vervielfältigung und Verbreitung mit Quellenangabe gestattet.         </t>
  </si>
  <si>
    <t>Betriebe, Tätige Personen, geleistete Arbeitsstunden und Bruttoentgelte im 
Verarbeitenden Gewerbe sowie Bergbau und Gewinnung von Steinen und Erden in 
Hamburg im November 2025 nach Wirtschaftszweigen (Vorläufige Ergebnisse)</t>
  </si>
  <si>
    <t>Umsatz der Betriebe im Verarbeitenden Gewerbe sowie Bergbau und Gewinnung 
von Steinen und Erden in Hamburg im November 2025 nach Wirtschaftszweigen 
(Vorläufige Ergebnisse)</t>
  </si>
  <si>
    <t>Tätige Personen und Umsatz der fachlichen Betriebsteile im Verarbeitenden Gewerbe 
sowie Bergbau und Gewinnung von Steinen und Erden in Hamburg im November 2025 
nach Wirtschaftszweigen (Vorläufige Ergebnisse)</t>
  </si>
  <si>
    <t>Auftragseingang der fachlichen Betriebsteile in ausgewählten Bereichen des
Verarbeitenden Gewerbes in Hamburg im November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</si>
  <si>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</si>
  <si>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</si>
  <si>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November 2025 - 
Veränderung in ausgewählten Wirtschaftszweigen gegenüber dem Vorjahresmonat 
(Vorläufige Ergebnisse)</t>
  </si>
  <si>
    <t>Umsatz der Betriebe im Verarbeitenden Gewerbe sowie Bergbau und Gewinnung 
von Steinen und Erden in Hamburg im November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</si>
  <si>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2025 nach Wirtschaftszweigen (Vorläufige Ergebnisse)</t>
  </si>
  <si>
    <t xml:space="preserve">. </t>
  </si>
  <si>
    <t xml:space="preserve">– </t>
  </si>
  <si>
    <t xml:space="preserve">0,0 </t>
  </si>
  <si>
    <t>2. Umsatz der Betriebe im Verarbeitenden Gewerbe sowie im Bergbau und 
Gewinnung von Steinen und Erden in Hamburg 
im November 2025 nach Wirtschaftszweigen (Vorläufige Ergebnisse)</t>
  </si>
  <si>
    <t>3. Tätige Personen und Umsatz der fachlichen Betriebsteile im Verarbeitenden Gewerbe sowie Bergbau und Gewinnung 
von Steinen und Erden in Hamburg im November 2025 nach Wirtschaftszweigen (Vorläufige Ergebnisse)</t>
  </si>
  <si>
    <t>4. Auftragseingang der fachlichen Betriebsteile in ausgewählten Bereichen des Verarbeitenden Gewerbes in Hamburg im November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</si>
  <si>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</si>
  <si>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</si>
  <si>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November 2025</t>
  </si>
  <si>
    <t>Grafik 3: Umsatz der Betriebe im Verarbeitenden Gewerbe sowie Bergbau 
und Gewinnung von Steinen und Erden in Hamburg im November 2025</t>
  </si>
  <si>
    <t>Herausgegeben am: 19. Januar 2026</t>
  </si>
  <si>
    <t>Herausgegeben von:</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</si>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</sst>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168" fontId="14" fillId="0" borderId="23" xfId="0" applyNumberFormat="1" applyFont="1" applyBorder="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9" xfId="0" applyNumberFormat="1" applyFont="1" applyBorder="1" applyAlignment="1">
      <alignment horizontal="right"/>
    </xf>
    <xf numFmtId="169" fontId="14" fillId="0" borderId="9" xfId="0" applyNumberFormat="1" applyFont="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8" fillId="0" borderId="0" xfId="14" applyFont="1" applyAlignment="1">
      <alignment horizontal="lef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Alignment="1">
      <alignment horizontal="left" wrapText="1"/>
    </xf>
    <xf numFmtId="0" fontId="14" fillId="0" borderId="24" xfId="8" quotePrefix="1" applyFont="1" applyBorder="1" applyAlignment="1">
      <alignment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pt idx="4">
                  <c:v>90043</c:v>
                </c:pt>
                <c:pt idx="5">
                  <c:v>89662</c:v>
                </c:pt>
                <c:pt idx="6">
                  <c:v>89656</c:v>
                </c:pt>
                <c:pt idx="7">
                  <c:v>89776</c:v>
                </c:pt>
                <c:pt idx="8">
                  <c:v>90288</c:v>
                </c:pt>
                <c:pt idx="9">
                  <c:v>90860</c:v>
                </c:pt>
                <c:pt idx="10">
                  <c:v>90727</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pt idx="4">
                  <c:v>9043825.4639999997</c:v>
                </c:pt>
                <c:pt idx="5">
                  <c:v>9714559.9810000006</c:v>
                </c:pt>
                <c:pt idx="6">
                  <c:v>9301486.8530000001</c:v>
                </c:pt>
                <c:pt idx="7">
                  <c:v>8550113.5299999993</c:v>
                </c:pt>
                <c:pt idx="8">
                  <c:v>9815984.6720000003</c:v>
                </c:pt>
                <c:pt idx="9">
                  <c:v>9060046.5260000005</c:v>
                </c:pt>
                <c:pt idx="10">
                  <c:v>8967509.5979999993</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2.6800665303654703E-2"/>
              <c:y val="4.5868944348058188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pt idx="4">
                  <c:v>2913577.1889999998</c:v>
                </c:pt>
                <c:pt idx="5">
                  <c:v>3175901.7280000001</c:v>
                </c:pt>
                <c:pt idx="6">
                  <c:v>2906874.4559999998</c:v>
                </c:pt>
                <c:pt idx="7">
                  <c:v>2708024.4249999998</c:v>
                </c:pt>
                <c:pt idx="8">
                  <c:v>3226550.173</c:v>
                </c:pt>
                <c:pt idx="9">
                  <c:v>3449172.7859999998</c:v>
                </c:pt>
                <c:pt idx="10">
                  <c:v>3366888.1340000001</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822750695274834E-2"/>
              <c:y val="4.7413394517738273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19 Kokerei u. Mineralölverarbeitung</c:v>
                </c:pt>
                <c:pt idx="2">
                  <c:v>28 H.v. Maschinen</c:v>
                </c:pt>
                <c:pt idx="3">
                  <c:v>26 H.v. DV-Geräten, elektron. u. optischen Erzeugnissen</c:v>
                </c:pt>
                <c:pt idx="4">
                  <c:v>30 Sonstiger Fahrzeugbau</c:v>
                </c:pt>
                <c:pt idx="5">
                  <c:v>10 H.v. Nahrungs- u. Futtermitteln</c:v>
                </c:pt>
                <c:pt idx="6">
                  <c:v>24 Metallerzeugung u. -bearbeitung</c:v>
                </c:pt>
                <c:pt idx="7">
                  <c:v>B + C Verarbeitendes Gewerbe</c:v>
                </c:pt>
                <c:pt idx="8">
                  <c:v>32 H.v. sonstigen Waren</c:v>
                </c:pt>
                <c:pt idx="9">
                  <c:v>20 H.v. chemischen Erzeugnissen</c:v>
                </c:pt>
                <c:pt idx="10">
                  <c:v>33 Rep. u. Install. v. Maschinen u. Ausrüstungen</c:v>
                </c:pt>
                <c:pt idx="11">
                  <c:v>21 H.v. pharmazeutischen Erzeugnissen</c:v>
                </c:pt>
                <c:pt idx="12">
                  <c:v>27 H.v. elektrischen Ausrüstungen</c:v>
                </c:pt>
                <c:pt idx="13">
                  <c:v>18 H.v.Druckerzeugn.;Vervielf.v.besp.Ton-,Bild-u.Datenträgern</c:v>
                </c:pt>
              </c:strCache>
            </c:strRef>
          </c:cat>
          <c:val>
            <c:numRef>
              <c:f>DatenBesch_1!$C$5:$C$18</c:f>
              <c:numCache>
                <c:formatCode>###\ ##0.0;\-###\ ##0.0;\-</c:formatCode>
                <c:ptCount val="14"/>
                <c:pt idx="0">
                  <c:v>-6.607929515418502</c:v>
                </c:pt>
                <c:pt idx="1">
                  <c:v>-4.7230113636363642</c:v>
                </c:pt>
                <c:pt idx="2">
                  <c:v>-4.6047399395578177</c:v>
                </c:pt>
                <c:pt idx="3">
                  <c:v>-2.0463510848126232</c:v>
                </c:pt>
                <c:pt idx="4">
                  <c:v>-1.188975716326359</c:v>
                </c:pt>
                <c:pt idx="5">
                  <c:v>-0.16048502139800286</c:v>
                </c:pt>
                <c:pt idx="6">
                  <c:v>0</c:v>
                </c:pt>
                <c:pt idx="7">
                  <c:v>0.37060801840870872</c:v>
                </c:pt>
                <c:pt idx="8">
                  <c:v>2.7351436442345531</c:v>
                </c:pt>
                <c:pt idx="9">
                  <c:v>3.0195800896437839</c:v>
                </c:pt>
                <c:pt idx="10">
                  <c:v>6.962461615591903</c:v>
                </c:pt>
                <c:pt idx="11">
                  <c:v>10.854503464203233</c:v>
                </c:pt>
                <c:pt idx="12">
                  <c:v>12.676056338028168</c:v>
                </c:pt>
                <c:pt idx="13">
                  <c:v>14.408602150537634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27 H.v. elektrischen Ausrüstungen</c:v>
                </c:pt>
                <c:pt idx="2">
                  <c:v>B + C Verarbeitendes Gewerbe</c:v>
                </c:pt>
                <c:pt idx="3">
                  <c:v>20 H.v. chemischen Erzeugnissen</c:v>
                </c:pt>
                <c:pt idx="4">
                  <c:v>22 H.v. Gummi- u. Kunststoffwaren</c:v>
                </c:pt>
                <c:pt idx="5">
                  <c:v>26 H.v. DV-Geräten, elektron. u. optischen Erzeugnissen</c:v>
                </c:pt>
                <c:pt idx="6">
                  <c:v>21 H.v. pharmazeutischen Erzeugnissen</c:v>
                </c:pt>
                <c:pt idx="7">
                  <c:v>10 H.v. Nahrungs- u. Futtermitteln</c:v>
                </c:pt>
                <c:pt idx="8">
                  <c:v>32 H.v. sonstigen Waren</c:v>
                </c:pt>
                <c:pt idx="9">
                  <c:v>28 H.v. Maschinen</c:v>
                </c:pt>
                <c:pt idx="10">
                  <c:v>33 Rep. u. Install. v. Maschinen u. Ausrüstungen</c:v>
                </c:pt>
                <c:pt idx="11">
                  <c:v>18 H.v.Druckerzeugn.;Vervielf.v.besp.Ton-,Bild-u.Datenträgern</c:v>
                </c:pt>
              </c:strCache>
            </c:strRef>
          </c:cat>
          <c:val>
            <c:numRef>
              <c:f>DatenUMs_1!$C$5:$C$16</c:f>
              <c:numCache>
                <c:formatCode>###\ ##0.0;\-###\ ##0.0;\-</c:formatCode>
                <c:ptCount val="12"/>
                <c:pt idx="0">
                  <c:v>-28.02005735007025</c:v>
                </c:pt>
                <c:pt idx="1">
                  <c:v>-15.430532299922229</c:v>
                </c:pt>
                <c:pt idx="2">
                  <c:v>-13.057770922055948</c:v>
                </c:pt>
                <c:pt idx="3">
                  <c:v>-11.715443660068846</c:v>
                </c:pt>
                <c:pt idx="4">
                  <c:v>-4.1180621129600521</c:v>
                </c:pt>
                <c:pt idx="5">
                  <c:v>-2.9389030866768668</c:v>
                </c:pt>
                <c:pt idx="6">
                  <c:v>0.32770231646002818</c:v>
                </c:pt>
                <c:pt idx="7">
                  <c:v>5.0943487806299519</c:v>
                </c:pt>
                <c:pt idx="8">
                  <c:v>6.9476995487543274</c:v>
                </c:pt>
                <c:pt idx="9">
                  <c:v>12.276340082045904</c:v>
                </c:pt>
                <c:pt idx="10">
                  <c:v>13.601827711365141</c:v>
                </c:pt>
                <c:pt idx="11">
                  <c:v>37.437948272313989</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238127</xdr:colOff>
      <xdr:row>3</xdr:row>
      <xdr:rowOff>0</xdr:rowOff>
    </xdr:from>
    <xdr:to>
      <xdr:col>0</xdr:col>
      <xdr:colOff>5924551</xdr:colOff>
      <xdr:row>22</xdr:row>
      <xdr:rowOff>57150</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228600</xdr:colOff>
      <xdr:row>24</xdr:row>
      <xdr:rowOff>0</xdr:rowOff>
    </xdr:from>
    <xdr:to>
      <xdr:col>0</xdr:col>
      <xdr:colOff>5915026</xdr:colOff>
      <xdr:row>43</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238125</xdr:colOff>
      <xdr:row>45</xdr:row>
      <xdr:rowOff>0</xdr:rowOff>
    </xdr:from>
    <xdr:to>
      <xdr:col>0</xdr:col>
      <xdr:colOff>5934074</xdr:colOff>
      <xdr:row>65</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161924</xdr:colOff>
      <xdr:row>3</xdr:row>
      <xdr:rowOff>152400</xdr:rowOff>
    </xdr:from>
    <xdr:to>
      <xdr:col>0</xdr:col>
      <xdr:colOff>7096125</xdr:colOff>
      <xdr:row>53</xdr:row>
      <xdr:rowOff>142876</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180975</xdr:colOff>
      <xdr:row>3</xdr:row>
      <xdr:rowOff>152400</xdr:rowOff>
    </xdr:from>
    <xdr:to>
      <xdr:col>0</xdr:col>
      <xdr:colOff>7905750</xdr:colOff>
      <xdr:row>55</xdr:row>
      <xdr:rowOff>28575</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7"/>
    </row>
    <row r="3" spans="1:7" ht="20.25" x14ac:dyDescent="0.3">
      <c r="A3" s="148"/>
      <c r="B3" s="148"/>
      <c r="C3" s="148"/>
      <c r="D3" s="148"/>
    </row>
    <row r="4" spans="1:7" ht="20.25" x14ac:dyDescent="0.3">
      <c r="A4" s="148"/>
      <c r="B4" s="148"/>
      <c r="C4" s="148"/>
      <c r="D4" s="148"/>
    </row>
    <row r="11" spans="1:7" ht="15" x14ac:dyDescent="0.2">
      <c r="A11" s="29"/>
      <c r="F11" s="27"/>
      <c r="G11" s="30"/>
    </row>
    <row r="13" spans="1:7" x14ac:dyDescent="0.2">
      <c r="A13" s="1"/>
    </row>
    <row r="15" spans="1:7" ht="23.25" x14ac:dyDescent="0.2">
      <c r="D15" s="149" t="s">
        <v>188</v>
      </c>
      <c r="E15" s="149"/>
      <c r="F15" s="149"/>
      <c r="G15" s="149"/>
    </row>
    <row r="16" spans="1:7" ht="15" x14ac:dyDescent="0.2">
      <c r="D16" s="150" t="s">
        <v>320</v>
      </c>
      <c r="E16" s="150"/>
      <c r="F16" s="150"/>
      <c r="G16" s="150"/>
    </row>
    <row r="18" spans="1:7" ht="37.5" x14ac:dyDescent="0.5">
      <c r="A18" s="151" t="s">
        <v>130</v>
      </c>
      <c r="B18" s="151"/>
      <c r="C18" s="151"/>
      <c r="D18" s="151"/>
      <c r="E18" s="151"/>
      <c r="F18" s="151"/>
      <c r="G18" s="151"/>
    </row>
    <row r="19" spans="1:7" ht="37.5" x14ac:dyDescent="0.5">
      <c r="A19" s="151" t="s">
        <v>131</v>
      </c>
      <c r="B19" s="151"/>
      <c r="C19" s="151"/>
      <c r="D19" s="151"/>
      <c r="E19" s="151"/>
      <c r="F19" s="151"/>
      <c r="G19" s="151"/>
    </row>
    <row r="20" spans="1:7" ht="37.5" customHeight="1" x14ac:dyDescent="0.5">
      <c r="A20" s="152" t="s">
        <v>150</v>
      </c>
      <c r="B20" s="152"/>
      <c r="C20" s="152"/>
      <c r="D20" s="152"/>
      <c r="E20" s="152"/>
      <c r="F20" s="152"/>
      <c r="G20" s="152"/>
    </row>
    <row r="21" spans="1:7" ht="37.5" customHeight="1" x14ac:dyDescent="0.5">
      <c r="A21" s="153" t="s">
        <v>321</v>
      </c>
      <c r="B21" s="152"/>
      <c r="C21" s="152"/>
      <c r="D21" s="152"/>
      <c r="E21" s="152"/>
      <c r="F21" s="152"/>
      <c r="G21" s="152"/>
    </row>
    <row r="22" spans="1:7" ht="37.5" customHeight="1" x14ac:dyDescent="0.35">
      <c r="A22" s="154" t="s">
        <v>146</v>
      </c>
      <c r="B22" s="155"/>
      <c r="C22" s="155"/>
      <c r="D22" s="155"/>
      <c r="E22" s="155"/>
      <c r="F22" s="155"/>
      <c r="G22" s="155"/>
    </row>
    <row r="23" spans="1:7" ht="16.5" x14ac:dyDescent="0.25">
      <c r="A23" s="31"/>
      <c r="B23" s="31"/>
      <c r="C23" s="31"/>
      <c r="D23" s="31"/>
      <c r="E23" s="31"/>
      <c r="F23" s="31"/>
    </row>
    <row r="24" spans="1:7" ht="15" x14ac:dyDescent="0.2">
      <c r="E24" s="146" t="s">
        <v>342</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38.25" customHeight="1" x14ac:dyDescent="0.2">
      <c r="A1" s="52" t="s">
        <v>339</v>
      </c>
    </row>
    <row r="2" spans="1:1" ht="11.25" customHeight="1" x14ac:dyDescent="0.2">
      <c r="A2" s="40" t="s">
        <v>177</v>
      </c>
    </row>
    <row r="3" spans="1:1" ht="11.25" customHeight="1" x14ac:dyDescent="0.2">
      <c r="A3" s="7"/>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s="4" customFormat="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26.25" customHeight="1" x14ac:dyDescent="0.2">
      <c r="A1" s="56" t="s">
        <v>340</v>
      </c>
    </row>
    <row r="2" spans="1:1" x14ac:dyDescent="0.2">
      <c r="A2" s="42" t="s">
        <v>174</v>
      </c>
    </row>
    <row r="3" spans="1:1" x14ac:dyDescent="0.2">
      <c r="A3" s="42" t="s">
        <v>173</v>
      </c>
    </row>
    <row r="5" spans="1:1" x14ac:dyDescent="0.2">
      <c r="A5" s="34"/>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9" t="s">
        <v>132</v>
      </c>
      <c r="B2" s="209" t="s">
        <v>147</v>
      </c>
      <c r="C2" s="211" t="s">
        <v>133</v>
      </c>
    </row>
    <row r="3" spans="1:3" x14ac:dyDescent="0.2">
      <c r="A3" s="210"/>
      <c r="B3" s="210"/>
      <c r="C3" s="212"/>
    </row>
    <row r="5" spans="1:3" x14ac:dyDescent="0.2">
      <c r="A5" s="35">
        <v>133</v>
      </c>
      <c r="B5" s="33" t="s">
        <v>308</v>
      </c>
      <c r="C5" s="144">
        <v>-6.607929515418502</v>
      </c>
    </row>
    <row r="6" spans="1:3" x14ac:dyDescent="0.2">
      <c r="A6" s="35">
        <v>143</v>
      </c>
      <c r="B6" s="33" t="s">
        <v>305</v>
      </c>
      <c r="C6" s="144">
        <v>-4.7230113636363642</v>
      </c>
    </row>
    <row r="7" spans="1:3" x14ac:dyDescent="0.2">
      <c r="A7" s="35">
        <v>231</v>
      </c>
      <c r="B7" s="33" t="s">
        <v>134</v>
      </c>
      <c r="C7" s="144">
        <v>-4.6047399395578177</v>
      </c>
    </row>
    <row r="8" spans="1:3" x14ac:dyDescent="0.2">
      <c r="A8" s="35">
        <v>232</v>
      </c>
      <c r="B8" s="33" t="s">
        <v>310</v>
      </c>
      <c r="C8" s="144">
        <v>-2.0463510848126232</v>
      </c>
    </row>
    <row r="9" spans="1:3" x14ac:dyDescent="0.2">
      <c r="A9" s="35">
        <v>233</v>
      </c>
      <c r="B9" s="33" t="s">
        <v>175</v>
      </c>
      <c r="C9" s="144">
        <v>-1.188975716326359</v>
      </c>
    </row>
    <row r="10" spans="1:3" x14ac:dyDescent="0.2">
      <c r="A10" s="35">
        <v>235</v>
      </c>
      <c r="B10" s="33" t="s">
        <v>304</v>
      </c>
      <c r="C10" s="144">
        <v>-0.16048502139800286</v>
      </c>
    </row>
    <row r="11" spans="1:3" x14ac:dyDescent="0.2">
      <c r="A11" s="35">
        <v>332</v>
      </c>
      <c r="B11" s="33" t="s">
        <v>309</v>
      </c>
      <c r="C11" s="144">
        <v>0</v>
      </c>
    </row>
    <row r="12" spans="1:3" x14ac:dyDescent="0.2">
      <c r="A12" s="35">
        <v>334</v>
      </c>
      <c r="B12" s="39" t="s">
        <v>176</v>
      </c>
      <c r="C12" s="144">
        <v>0.37060801840870872</v>
      </c>
    </row>
    <row r="13" spans="1:3" x14ac:dyDescent="0.2">
      <c r="A13" s="35">
        <v>335</v>
      </c>
      <c r="B13" s="33" t="s">
        <v>312</v>
      </c>
      <c r="C13" s="144">
        <v>2.7351436442345531</v>
      </c>
    </row>
    <row r="14" spans="1:3" x14ac:dyDescent="0.2">
      <c r="A14" s="35">
        <v>336</v>
      </c>
      <c r="B14" s="33" t="s">
        <v>306</v>
      </c>
      <c r="C14" s="144">
        <v>3.0195800896437839</v>
      </c>
    </row>
    <row r="15" spans="1:3" x14ac:dyDescent="0.2">
      <c r="A15" s="35">
        <v>338</v>
      </c>
      <c r="B15" s="33" t="s">
        <v>313</v>
      </c>
      <c r="C15" s="144">
        <v>6.962461615591903</v>
      </c>
    </row>
    <row r="16" spans="1:3" x14ac:dyDescent="0.2">
      <c r="A16" s="38" t="s">
        <v>135</v>
      </c>
      <c r="B16" s="33" t="s">
        <v>307</v>
      </c>
      <c r="C16" s="144">
        <v>10.854503464203233</v>
      </c>
    </row>
    <row r="17" spans="1:24" x14ac:dyDescent="0.2">
      <c r="A17" s="38" t="s">
        <v>136</v>
      </c>
      <c r="B17" s="33" t="s">
        <v>311</v>
      </c>
      <c r="C17" s="144">
        <v>12.676056338028168</v>
      </c>
    </row>
    <row r="18" spans="1:24" x14ac:dyDescent="0.2">
      <c r="B18" s="33" t="s">
        <v>303</v>
      </c>
      <c r="C18" s="144">
        <v>14.408602150537634</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26.25" customHeight="1" x14ac:dyDescent="0.2">
      <c r="A1" s="56" t="s">
        <v>341</v>
      </c>
    </row>
    <row r="2" spans="1:1" x14ac:dyDescent="0.2">
      <c r="A2" s="42" t="s">
        <v>174</v>
      </c>
    </row>
    <row r="3" spans="1:1" x14ac:dyDescent="0.2">
      <c r="A3" s="42" t="s">
        <v>173</v>
      </c>
    </row>
    <row r="4" spans="1:1" x14ac:dyDescent="0.2">
      <c r="A4" s="41"/>
    </row>
    <row r="5" spans="1:1" x14ac:dyDescent="0.2">
      <c r="A5" s="43"/>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E12" sqref="AE12"/>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9" t="s">
        <v>132</v>
      </c>
      <c r="B2" s="209" t="s">
        <v>147</v>
      </c>
      <c r="C2" s="211" t="s">
        <v>133</v>
      </c>
    </row>
    <row r="3" spans="1:3" x14ac:dyDescent="0.2">
      <c r="A3" s="210"/>
      <c r="B3" s="210"/>
      <c r="C3" s="212"/>
    </row>
    <row r="5" spans="1:3" x14ac:dyDescent="0.2">
      <c r="A5" s="35">
        <v>133</v>
      </c>
      <c r="B5" s="33" t="s">
        <v>305</v>
      </c>
      <c r="C5" s="144">
        <v>-28.02005735007025</v>
      </c>
    </row>
    <row r="6" spans="1:3" x14ac:dyDescent="0.2">
      <c r="A6" s="35">
        <v>143</v>
      </c>
      <c r="B6" s="33" t="s">
        <v>311</v>
      </c>
      <c r="C6" s="144">
        <v>-15.430532299922229</v>
      </c>
    </row>
    <row r="7" spans="1:3" x14ac:dyDescent="0.2">
      <c r="A7" s="35">
        <v>231</v>
      </c>
      <c r="B7" s="39" t="s">
        <v>176</v>
      </c>
      <c r="C7" s="144">
        <v>-13.057770922055948</v>
      </c>
    </row>
    <row r="8" spans="1:3" x14ac:dyDescent="0.2">
      <c r="A8" s="35">
        <v>232</v>
      </c>
      <c r="B8" s="33" t="s">
        <v>306</v>
      </c>
      <c r="C8" s="144">
        <v>-11.715443660068846</v>
      </c>
    </row>
    <row r="9" spans="1:3" x14ac:dyDescent="0.2">
      <c r="A9" s="35">
        <v>233</v>
      </c>
      <c r="B9" s="33" t="s">
        <v>308</v>
      </c>
      <c r="C9" s="144">
        <v>-4.1180621129600521</v>
      </c>
    </row>
    <row r="10" spans="1:3" x14ac:dyDescent="0.2">
      <c r="A10" s="35">
        <v>235</v>
      </c>
      <c r="B10" s="33" t="s">
        <v>310</v>
      </c>
      <c r="C10" s="144">
        <v>-2.9389030866768668</v>
      </c>
    </row>
    <row r="11" spans="1:3" x14ac:dyDescent="0.2">
      <c r="A11" s="35">
        <v>332</v>
      </c>
      <c r="B11" s="33" t="s">
        <v>307</v>
      </c>
      <c r="C11" s="144">
        <v>0.32770231646002818</v>
      </c>
    </row>
    <row r="12" spans="1:3" x14ac:dyDescent="0.2">
      <c r="A12" s="35">
        <v>334</v>
      </c>
      <c r="B12" s="33" t="s">
        <v>304</v>
      </c>
      <c r="C12" s="144">
        <v>5.0943487806299519</v>
      </c>
    </row>
    <row r="13" spans="1:3" x14ac:dyDescent="0.2">
      <c r="A13" s="35">
        <v>335</v>
      </c>
      <c r="B13" s="33" t="s">
        <v>312</v>
      </c>
      <c r="C13" s="144">
        <v>6.9476995487543274</v>
      </c>
    </row>
    <row r="14" spans="1:3" x14ac:dyDescent="0.2">
      <c r="A14" s="35">
        <v>336</v>
      </c>
      <c r="B14" s="33" t="s">
        <v>134</v>
      </c>
      <c r="C14" s="144">
        <v>12.276340082045904</v>
      </c>
    </row>
    <row r="15" spans="1:3" x14ac:dyDescent="0.2">
      <c r="A15" s="38" t="s">
        <v>135</v>
      </c>
      <c r="B15" s="33" t="s">
        <v>313</v>
      </c>
      <c r="C15" s="144">
        <v>13.601827711365141</v>
      </c>
    </row>
    <row r="16" spans="1:3" x14ac:dyDescent="0.2">
      <c r="A16" s="38" t="s">
        <v>136</v>
      </c>
      <c r="B16" s="33" t="s">
        <v>303</v>
      </c>
      <c r="C16" s="144">
        <v>37.437948272313989</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8" customWidth="1"/>
    <col min="3" max="7" width="14.28515625" style="88" customWidth="1"/>
    <col min="8" max="8" width="10.7109375" style="88" customWidth="1"/>
    <col min="9" max="26" width="11.7109375" style="88" customWidth="1"/>
    <col min="27" max="57" width="12.140625" style="88" customWidth="1"/>
    <col min="58" max="16384" width="10.85546875" style="88"/>
  </cols>
  <sheetData>
    <row r="1" spans="1:7" s="78" customFormat="1" ht="15.75" x14ac:dyDescent="0.2">
      <c r="A1" s="165" t="s">
        <v>118</v>
      </c>
      <c r="B1" s="165"/>
      <c r="C1" s="165"/>
      <c r="D1" s="165"/>
      <c r="E1" s="165"/>
      <c r="F1" s="165"/>
      <c r="G1" s="165"/>
    </row>
    <row r="2" spans="1:7" s="78" customFormat="1" ht="15.75" x14ac:dyDescent="0.25">
      <c r="A2" s="79"/>
      <c r="B2" s="79"/>
      <c r="C2" s="79"/>
      <c r="D2" s="79"/>
      <c r="E2" s="79"/>
      <c r="F2" s="79"/>
      <c r="G2" s="79"/>
    </row>
    <row r="3" spans="1:7" s="78" customFormat="1" x14ac:dyDescent="0.2"/>
    <row r="4" spans="1:7" s="78" customFormat="1" ht="15.75" x14ac:dyDescent="0.25">
      <c r="A4" s="166" t="s">
        <v>119</v>
      </c>
      <c r="B4" s="167"/>
      <c r="C4" s="167"/>
      <c r="D4" s="167"/>
      <c r="E4" s="167"/>
      <c r="F4" s="167"/>
      <c r="G4" s="167"/>
    </row>
    <row r="5" spans="1:7" s="78" customFormat="1" x14ac:dyDescent="0.2">
      <c r="A5" s="156"/>
      <c r="B5" s="156"/>
      <c r="C5" s="156"/>
      <c r="D5" s="156"/>
      <c r="E5" s="156"/>
      <c r="F5" s="156"/>
      <c r="G5" s="156"/>
    </row>
    <row r="6" spans="1:7" s="78" customFormat="1" x14ac:dyDescent="0.2">
      <c r="A6" s="145" t="s">
        <v>343</v>
      </c>
    </row>
    <row r="7" spans="1:7" s="78" customFormat="1" ht="5.25" customHeight="1" x14ac:dyDescent="0.2">
      <c r="A7" s="80"/>
    </row>
    <row r="8" spans="1:7" s="78" customFormat="1" ht="12.75" customHeight="1" x14ac:dyDescent="0.2">
      <c r="A8" s="159" t="s">
        <v>120</v>
      </c>
      <c r="B8" s="158"/>
      <c r="C8" s="158"/>
      <c r="D8" s="158"/>
      <c r="E8" s="158"/>
      <c r="F8" s="158"/>
      <c r="G8" s="158"/>
    </row>
    <row r="9" spans="1:7" s="78" customFormat="1" x14ac:dyDescent="0.2">
      <c r="A9" s="157" t="s">
        <v>121</v>
      </c>
      <c r="B9" s="158"/>
      <c r="C9" s="158"/>
      <c r="D9" s="158"/>
      <c r="E9" s="158"/>
      <c r="F9" s="158"/>
      <c r="G9" s="158"/>
    </row>
    <row r="10" spans="1:7" s="78" customFormat="1" ht="5.25" customHeight="1" x14ac:dyDescent="0.2">
      <c r="A10" s="81"/>
    </row>
    <row r="11" spans="1:7" s="78" customFormat="1" ht="12.75" customHeight="1" x14ac:dyDescent="0.2">
      <c r="A11" s="164" t="s">
        <v>122</v>
      </c>
      <c r="B11" s="164"/>
      <c r="C11" s="164"/>
      <c r="D11" s="164"/>
      <c r="E11" s="164"/>
      <c r="F11" s="164"/>
      <c r="G11" s="164"/>
    </row>
    <row r="12" spans="1:7" s="78" customFormat="1" x14ac:dyDescent="0.2">
      <c r="A12" s="157" t="s">
        <v>123</v>
      </c>
      <c r="B12" s="158"/>
      <c r="C12" s="158"/>
      <c r="D12" s="158"/>
      <c r="E12" s="158"/>
      <c r="F12" s="158"/>
      <c r="G12" s="158"/>
    </row>
    <row r="13" spans="1:7" s="78" customFormat="1" x14ac:dyDescent="0.2">
      <c r="A13" s="82"/>
      <c r="B13" s="83"/>
      <c r="C13" s="83"/>
      <c r="D13" s="83"/>
      <c r="E13" s="83"/>
      <c r="F13" s="83"/>
      <c r="G13" s="83"/>
    </row>
    <row r="14" spans="1:7" s="78" customFormat="1" ht="12.75" customHeight="1" x14ac:dyDescent="0.2">
      <c r="A14" s="81"/>
    </row>
    <row r="15" spans="1:7" s="78" customFormat="1" ht="12.75" customHeight="1" x14ac:dyDescent="0.2">
      <c r="A15" s="159" t="s">
        <v>124</v>
      </c>
      <c r="B15" s="158"/>
      <c r="C15" s="158"/>
      <c r="D15" s="84"/>
      <c r="E15" s="84"/>
      <c r="F15" s="84"/>
      <c r="G15" s="84"/>
    </row>
    <row r="16" spans="1:7" s="78" customFormat="1" ht="5.25" customHeight="1" x14ac:dyDescent="0.2">
      <c r="A16" s="84"/>
      <c r="B16" s="83"/>
      <c r="C16" s="83"/>
      <c r="D16" s="84"/>
      <c r="E16" s="84"/>
      <c r="F16" s="84"/>
      <c r="G16" s="84"/>
    </row>
    <row r="17" spans="1:7" s="78" customFormat="1" ht="12.75" customHeight="1" x14ac:dyDescent="0.2">
      <c r="A17" s="160" t="s">
        <v>314</v>
      </c>
      <c r="B17" s="158"/>
      <c r="C17" s="158"/>
      <c r="D17" s="82"/>
      <c r="E17" s="82"/>
      <c r="F17" s="82"/>
      <c r="G17" s="82"/>
    </row>
    <row r="18" spans="1:7" s="78" customFormat="1" ht="12.75" customHeight="1" x14ac:dyDescent="0.2">
      <c r="A18" s="82" t="s">
        <v>139</v>
      </c>
      <c r="B18" s="161" t="s">
        <v>189</v>
      </c>
      <c r="C18" s="158"/>
      <c r="D18" s="82"/>
      <c r="E18" s="82"/>
      <c r="F18" s="82"/>
      <c r="G18" s="82"/>
    </row>
    <row r="19" spans="1:7" s="78" customFormat="1" ht="12.75" customHeight="1" x14ac:dyDescent="0.2">
      <c r="A19" s="82" t="s">
        <v>140</v>
      </c>
      <c r="B19" s="162" t="s">
        <v>319</v>
      </c>
      <c r="C19" s="162"/>
      <c r="D19" s="162"/>
      <c r="E19" s="82"/>
      <c r="F19" s="82"/>
      <c r="G19" s="82"/>
    </row>
    <row r="20" spans="1:7" s="78" customFormat="1" ht="12.75" customHeight="1" x14ac:dyDescent="0.2">
      <c r="A20" s="82"/>
      <c r="B20" s="82"/>
      <c r="C20" s="83"/>
      <c r="D20" s="83"/>
      <c r="E20" s="82"/>
      <c r="F20" s="82"/>
      <c r="G20" s="82"/>
    </row>
    <row r="21" spans="1:7" s="78" customFormat="1" ht="12.75" customHeight="1" x14ac:dyDescent="0.2">
      <c r="A21" s="82"/>
      <c r="B21" s="83"/>
      <c r="C21" s="83"/>
      <c r="D21" s="83"/>
      <c r="E21" s="83"/>
      <c r="F21" s="83"/>
      <c r="G21" s="83"/>
    </row>
    <row r="22" spans="1:7" s="78" customFormat="1" x14ac:dyDescent="0.2">
      <c r="A22" s="159" t="s">
        <v>182</v>
      </c>
      <c r="B22" s="158"/>
      <c r="C22" s="84"/>
      <c r="D22" s="84"/>
      <c r="E22" s="84"/>
      <c r="F22" s="84"/>
      <c r="G22" s="84"/>
    </row>
    <row r="23" spans="1:7" s="78" customFormat="1" ht="5.25" customHeight="1" x14ac:dyDescent="0.2">
      <c r="A23" s="84"/>
      <c r="B23" s="83"/>
      <c r="C23" s="84"/>
      <c r="D23" s="84"/>
      <c r="E23" s="84"/>
      <c r="F23" s="84"/>
      <c r="G23" s="84"/>
    </row>
    <row r="24" spans="1:7" s="78" customFormat="1" x14ac:dyDescent="0.2">
      <c r="A24" s="82" t="s">
        <v>141</v>
      </c>
      <c r="B24" s="157" t="s">
        <v>142</v>
      </c>
      <c r="C24" s="158"/>
      <c r="D24" s="82"/>
      <c r="E24" s="82"/>
      <c r="F24" s="82"/>
      <c r="G24" s="82"/>
    </row>
    <row r="25" spans="1:7" s="78" customFormat="1" ht="12.75" customHeight="1" x14ac:dyDescent="0.2">
      <c r="A25" s="82" t="s">
        <v>143</v>
      </c>
      <c r="B25" s="157" t="s">
        <v>144</v>
      </c>
      <c r="C25" s="158"/>
      <c r="D25" s="82"/>
      <c r="E25" s="82"/>
      <c r="F25" s="82"/>
      <c r="G25" s="82"/>
    </row>
    <row r="26" spans="1:7" s="78" customFormat="1" x14ac:dyDescent="0.2">
      <c r="A26" s="82"/>
      <c r="B26" s="158"/>
      <c r="C26" s="158"/>
      <c r="D26" s="83"/>
      <c r="E26" s="83"/>
      <c r="F26" s="83"/>
      <c r="G26" s="83"/>
    </row>
    <row r="27" spans="1:7" s="78" customFormat="1" ht="12.75" customHeight="1" x14ac:dyDescent="0.2">
      <c r="A27" s="81"/>
    </row>
    <row r="28" spans="1:7" s="78" customFormat="1" ht="14.1" customHeight="1" x14ac:dyDescent="0.2">
      <c r="A28" s="81" t="s">
        <v>183</v>
      </c>
      <c r="B28" s="78" t="s">
        <v>184</v>
      </c>
    </row>
    <row r="29" spans="1:7" s="78" customFormat="1" ht="14.1" customHeight="1" x14ac:dyDescent="0.2">
      <c r="A29" s="81"/>
    </row>
    <row r="30" spans="1:7" s="78" customFormat="1" x14ac:dyDescent="0.2">
      <c r="A30" s="81"/>
    </row>
    <row r="31" spans="1:7" s="78" customFormat="1" ht="27.75" customHeight="1" x14ac:dyDescent="0.2">
      <c r="A31" s="163" t="s">
        <v>322</v>
      </c>
      <c r="B31" s="158"/>
      <c r="C31" s="158"/>
      <c r="D31" s="158"/>
      <c r="E31" s="158"/>
      <c r="F31" s="158"/>
      <c r="G31" s="158"/>
    </row>
    <row r="32" spans="1:7" s="78" customFormat="1" ht="42.6" customHeight="1" x14ac:dyDescent="0.2">
      <c r="A32" s="157" t="s">
        <v>185</v>
      </c>
      <c r="B32" s="157"/>
      <c r="C32" s="157"/>
      <c r="D32" s="157"/>
      <c r="E32" s="157"/>
      <c r="F32" s="157"/>
      <c r="G32" s="157"/>
    </row>
    <row r="33" spans="1:2" s="78" customFormat="1" x14ac:dyDescent="0.2">
      <c r="A33" s="81"/>
    </row>
    <row r="34" spans="1:2" s="78" customFormat="1" x14ac:dyDescent="0.2"/>
    <row r="35" spans="1:2" s="78" customFormat="1" x14ac:dyDescent="0.2"/>
    <row r="36" spans="1:2" s="78" customFormat="1" x14ac:dyDescent="0.2"/>
    <row r="37" spans="1:2" s="78" customFormat="1" x14ac:dyDescent="0.2"/>
    <row r="38" spans="1:2" s="78" customFormat="1" x14ac:dyDescent="0.2"/>
    <row r="39" spans="1:2" s="78" customFormat="1" x14ac:dyDescent="0.2"/>
    <row r="40" spans="1:2" s="78" customFormat="1" x14ac:dyDescent="0.2"/>
    <row r="41" spans="1:2" s="78" customFormat="1" x14ac:dyDescent="0.2"/>
    <row r="42" spans="1:2" s="78" customFormat="1" x14ac:dyDescent="0.2"/>
    <row r="43" spans="1:2" s="78" customFormat="1" x14ac:dyDescent="0.2">
      <c r="A43" s="156" t="s">
        <v>186</v>
      </c>
      <c r="B43" s="156"/>
    </row>
    <row r="44" spans="1:2" s="78" customFormat="1" ht="5.85" customHeight="1" x14ac:dyDescent="0.2"/>
    <row r="45" spans="1:2" s="78" customFormat="1" x14ac:dyDescent="0.2">
      <c r="A45" s="85">
        <v>0</v>
      </c>
      <c r="B45" s="86" t="s">
        <v>113</v>
      </c>
    </row>
    <row r="46" spans="1:2" s="78" customFormat="1" x14ac:dyDescent="0.2">
      <c r="A46" s="86" t="s">
        <v>125</v>
      </c>
      <c r="B46" s="86" t="s">
        <v>114</v>
      </c>
    </row>
    <row r="47" spans="1:2" s="78" customFormat="1" x14ac:dyDescent="0.2">
      <c r="A47" s="87" t="s">
        <v>126</v>
      </c>
      <c r="B47" s="86" t="s">
        <v>115</v>
      </c>
    </row>
    <row r="48" spans="1:2" s="78" customFormat="1" x14ac:dyDescent="0.2">
      <c r="A48" s="87" t="s">
        <v>127</v>
      </c>
      <c r="B48" s="86" t="s">
        <v>116</v>
      </c>
    </row>
    <row r="49" spans="1:7" s="78" customFormat="1" x14ac:dyDescent="0.2">
      <c r="A49" s="86" t="s">
        <v>13</v>
      </c>
      <c r="B49" s="86" t="s">
        <v>117</v>
      </c>
    </row>
    <row r="50" spans="1:7" s="78" customFormat="1" x14ac:dyDescent="0.2">
      <c r="A50" s="86" t="s">
        <v>187</v>
      </c>
      <c r="B50" s="86" t="s">
        <v>128</v>
      </c>
    </row>
    <row r="51" spans="1:7" x14ac:dyDescent="0.2">
      <c r="A51" s="86" t="s">
        <v>145</v>
      </c>
      <c r="B51" s="86" t="s">
        <v>129</v>
      </c>
      <c r="C51" s="78"/>
      <c r="D51" s="78"/>
      <c r="E51" s="78"/>
      <c r="F51" s="78"/>
      <c r="G51" s="78"/>
    </row>
    <row r="52" spans="1:7" x14ac:dyDescent="0.2">
      <c r="A52" s="78" t="s">
        <v>148</v>
      </c>
      <c r="B52" s="78" t="s">
        <v>149</v>
      </c>
      <c r="C52" s="78"/>
      <c r="D52" s="78"/>
      <c r="E52" s="78"/>
      <c r="F52" s="78"/>
      <c r="G52" s="78"/>
    </row>
    <row r="53" spans="1:7" x14ac:dyDescent="0.2">
      <c r="A53" s="86"/>
      <c r="B53" s="89"/>
      <c r="C53" s="89"/>
      <c r="D53" s="89"/>
      <c r="E53" s="89"/>
      <c r="F53" s="89"/>
      <c r="G53" s="89"/>
    </row>
    <row r="54" spans="1:7" x14ac:dyDescent="0.2">
      <c r="A54" s="89"/>
      <c r="B54" s="89"/>
      <c r="C54" s="89"/>
      <c r="D54" s="89"/>
      <c r="E54" s="89"/>
      <c r="F54" s="89"/>
      <c r="G54" s="89"/>
    </row>
    <row r="55" spans="1:7" x14ac:dyDescent="0.2">
      <c r="A55" s="89"/>
      <c r="B55" s="89"/>
      <c r="C55" s="89"/>
      <c r="D55" s="89"/>
      <c r="E55" s="89"/>
      <c r="F55" s="89"/>
      <c r="G55" s="89"/>
    </row>
    <row r="56" spans="1:7" x14ac:dyDescent="0.2">
      <c r="A56" s="89"/>
      <c r="B56" s="89"/>
      <c r="C56" s="89"/>
      <c r="D56" s="89"/>
      <c r="E56" s="89"/>
      <c r="F56" s="89"/>
      <c r="G56" s="89"/>
    </row>
    <row r="57" spans="1:7" x14ac:dyDescent="0.2">
      <c r="A57" s="89"/>
      <c r="B57" s="89"/>
      <c r="C57" s="89"/>
      <c r="D57" s="89"/>
      <c r="E57" s="89"/>
      <c r="F57" s="89"/>
      <c r="G57" s="89"/>
    </row>
    <row r="58" spans="1:7" x14ac:dyDescent="0.2">
      <c r="A58" s="89"/>
      <c r="B58" s="89"/>
      <c r="C58" s="89"/>
      <c r="D58" s="89"/>
      <c r="E58" s="89"/>
      <c r="F58" s="89"/>
      <c r="G58" s="89"/>
    </row>
    <row r="59" spans="1:7" x14ac:dyDescent="0.2">
      <c r="A59" s="89"/>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5"/>
  <sheetViews>
    <sheetView view="pageLayout" topLeftCell="A6"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70" t="s">
        <v>236</v>
      </c>
      <c r="B1" s="170"/>
      <c r="C1" s="170"/>
      <c r="D1" s="170"/>
      <c r="E1" s="170"/>
      <c r="F1" s="170"/>
      <c r="G1" s="170"/>
      <c r="H1" s="170"/>
      <c r="I1" s="170"/>
    </row>
    <row r="2" spans="1:9" ht="15" customHeight="1" x14ac:dyDescent="0.2">
      <c r="I2" s="59" t="s">
        <v>108</v>
      </c>
    </row>
    <row r="3" spans="1:9" ht="7.5" customHeight="1" x14ac:dyDescent="0.2"/>
    <row r="4" spans="1:9" s="25" customFormat="1" x14ac:dyDescent="0.2">
      <c r="A4" s="60" t="s">
        <v>163</v>
      </c>
      <c r="B4" s="1"/>
      <c r="C4" s="1"/>
      <c r="D4" s="1"/>
      <c r="E4" s="1"/>
      <c r="F4" s="1"/>
      <c r="G4" s="1"/>
      <c r="H4" s="1"/>
      <c r="I4" s="1">
        <v>2</v>
      </c>
    </row>
    <row r="5" spans="1:9" s="25" customFormat="1" x14ac:dyDescent="0.2">
      <c r="A5" s="60"/>
      <c r="B5" s="1"/>
      <c r="C5" s="1"/>
      <c r="D5" s="1"/>
      <c r="E5" s="1"/>
      <c r="F5" s="1"/>
      <c r="G5" s="1"/>
      <c r="H5" s="1"/>
      <c r="I5" s="1"/>
    </row>
    <row r="6" spans="1:9" s="25" customFormat="1" ht="12.75" customHeight="1" x14ac:dyDescent="0.2">
      <c r="A6" s="60"/>
      <c r="B6" s="1"/>
      <c r="C6" s="1"/>
      <c r="D6" s="1"/>
      <c r="E6" s="1"/>
      <c r="F6" s="1"/>
      <c r="G6" s="1"/>
      <c r="H6" s="1"/>
      <c r="I6" s="1"/>
    </row>
    <row r="7" spans="1:9" s="25" customFormat="1" x14ac:dyDescent="0.2">
      <c r="A7" s="60" t="s">
        <v>179</v>
      </c>
      <c r="B7" s="1"/>
      <c r="C7" s="1"/>
      <c r="D7" s="1"/>
      <c r="E7" s="1"/>
      <c r="F7" s="1"/>
      <c r="G7" s="1"/>
      <c r="H7" s="1"/>
      <c r="I7" s="1">
        <v>4</v>
      </c>
    </row>
    <row r="8" spans="1:9" s="25" customFormat="1" ht="12.75" customHeight="1" x14ac:dyDescent="0.2">
      <c r="A8" s="60"/>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60"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61" t="s">
        <v>110</v>
      </c>
      <c r="B12" s="28"/>
      <c r="C12" s="168" t="s">
        <v>323</v>
      </c>
      <c r="D12" s="168"/>
      <c r="E12" s="168"/>
      <c r="F12" s="168"/>
      <c r="G12" s="168"/>
      <c r="H12" s="59"/>
      <c r="I12" s="59">
        <v>6</v>
      </c>
    </row>
    <row r="13" spans="1:9" s="25" customFormat="1" ht="42.6" customHeight="1" x14ac:dyDescent="0.2">
      <c r="A13" s="61" t="s">
        <v>111</v>
      </c>
      <c r="B13" s="28"/>
      <c r="C13" s="168" t="s">
        <v>324</v>
      </c>
      <c r="D13" s="168"/>
      <c r="E13" s="168"/>
      <c r="F13" s="168"/>
      <c r="G13" s="168"/>
      <c r="H13" s="59"/>
      <c r="I13" s="59">
        <v>9</v>
      </c>
    </row>
    <row r="14" spans="1:9" s="25" customFormat="1" ht="42.6" customHeight="1" x14ac:dyDescent="0.2">
      <c r="A14" s="61" t="s">
        <v>112</v>
      </c>
      <c r="B14" s="28"/>
      <c r="C14" s="168" t="s">
        <v>325</v>
      </c>
      <c r="D14" s="168"/>
      <c r="E14" s="168"/>
      <c r="F14" s="168"/>
      <c r="G14" s="168"/>
      <c r="H14" s="59"/>
      <c r="I14" s="59">
        <v>12</v>
      </c>
    </row>
    <row r="15" spans="1:9" s="25" customFormat="1" ht="27.75" customHeight="1" x14ac:dyDescent="0.2">
      <c r="A15" s="61" t="s">
        <v>271</v>
      </c>
      <c r="B15" s="28"/>
      <c r="C15" s="168" t="s">
        <v>326</v>
      </c>
      <c r="D15" s="168"/>
      <c r="E15" s="168"/>
      <c r="F15" s="168"/>
      <c r="G15" s="168"/>
      <c r="H15" s="99"/>
      <c r="I15" s="104">
        <v>16</v>
      </c>
    </row>
    <row r="16" spans="1:9" s="25" customFormat="1" ht="42.6" customHeight="1" x14ac:dyDescent="0.2">
      <c r="A16" s="61" t="s">
        <v>276</v>
      </c>
      <c r="B16" s="28"/>
      <c r="C16" s="168" t="s">
        <v>327</v>
      </c>
      <c r="D16" s="168"/>
      <c r="E16" s="168"/>
      <c r="F16" s="168"/>
      <c r="G16" s="168"/>
      <c r="H16" s="59"/>
      <c r="I16" s="59">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60" t="s">
        <v>156</v>
      </c>
      <c r="B19" s="1"/>
      <c r="C19" s="1"/>
      <c r="D19" s="1"/>
      <c r="E19" s="1"/>
      <c r="F19" s="1"/>
      <c r="G19" s="1"/>
      <c r="H19" s="1"/>
      <c r="I19" s="1"/>
    </row>
    <row r="20" spans="1:9" s="25" customFormat="1" ht="11.25" hidden="1" customHeight="1" x14ac:dyDescent="0.2">
      <c r="A20" s="60"/>
      <c r="B20" s="1"/>
      <c r="C20" s="1"/>
      <c r="D20" s="1"/>
      <c r="E20" s="1"/>
      <c r="F20" s="1"/>
      <c r="G20" s="1"/>
      <c r="H20" s="1"/>
      <c r="I20" s="1"/>
    </row>
    <row r="21" spans="1:9" s="25" customFormat="1" ht="12.75" customHeight="1" x14ac:dyDescent="0.2">
      <c r="A21" s="60"/>
      <c r="B21" s="1"/>
      <c r="C21" s="1"/>
      <c r="D21" s="1"/>
      <c r="E21" s="1"/>
      <c r="F21" s="1"/>
      <c r="G21" s="1"/>
      <c r="H21" s="1"/>
      <c r="I21" s="1"/>
    </row>
    <row r="22" spans="1:9" s="25" customFormat="1" ht="42.6" customHeight="1" x14ac:dyDescent="0.2">
      <c r="A22" s="61" t="s">
        <v>110</v>
      </c>
      <c r="B22" s="62"/>
      <c r="C22" s="169" t="s">
        <v>328</v>
      </c>
      <c r="D22" s="169"/>
      <c r="E22" s="169"/>
      <c r="F22" s="169"/>
      <c r="G22" s="169"/>
      <c r="H22" s="62"/>
      <c r="I22" s="62">
        <v>19</v>
      </c>
    </row>
    <row r="23" spans="1:9" s="25" customFormat="1" ht="56.85" customHeight="1" x14ac:dyDescent="0.2">
      <c r="A23" s="61" t="s">
        <v>111</v>
      </c>
      <c r="B23" s="1"/>
      <c r="C23" s="168" t="s">
        <v>329</v>
      </c>
      <c r="D23" s="168"/>
      <c r="E23" s="168"/>
      <c r="F23" s="168"/>
      <c r="G23" s="168"/>
      <c r="H23" s="1"/>
      <c r="I23" s="1">
        <v>20</v>
      </c>
    </row>
    <row r="24" spans="1:9" s="25" customFormat="1" ht="42.6" customHeight="1" x14ac:dyDescent="0.2">
      <c r="A24" s="61" t="s">
        <v>112</v>
      </c>
      <c r="B24" s="1"/>
      <c r="C24" s="168" t="s">
        <v>330</v>
      </c>
      <c r="D24" s="168"/>
      <c r="E24" s="168"/>
      <c r="F24" s="168"/>
      <c r="G24" s="168"/>
      <c r="H24" s="1"/>
      <c r="I24" s="1">
        <v>21</v>
      </c>
    </row>
    <row r="25" spans="1:9" s="25" customFormat="1" ht="19.5" customHeight="1" x14ac:dyDescent="0.2"/>
    <row r="26" spans="1:9" s="25" customFormat="1" ht="12" x14ac:dyDescent="0.2"/>
    <row r="27" spans="1:9" s="25" customFormat="1" ht="12" x14ac:dyDescent="0.2"/>
    <row r="28" spans="1:9" s="25" customFormat="1" ht="12" x14ac:dyDescent="0.2"/>
    <row r="29" spans="1:9" s="25" customFormat="1" ht="12" x14ac:dyDescent="0.2"/>
    <row r="30" spans="1:9" s="25" customFormat="1" ht="12" x14ac:dyDescent="0.2"/>
    <row r="31" spans="1:9" s="25" customFormat="1" ht="14.25" customHeight="1" x14ac:dyDescent="0.2">
      <c r="D31" s="26"/>
    </row>
    <row r="32" spans="1:9" s="25" customFormat="1" ht="14.25" customHeight="1" x14ac:dyDescent="0.2"/>
    <row r="33" s="25" customFormat="1" ht="14.25" customHeight="1" x14ac:dyDescent="0.2"/>
    <row r="34" s="25" customFormat="1" ht="14.25" customHeight="1" x14ac:dyDescent="0.2"/>
    <row r="35" s="25" customFormat="1" ht="14.25" customHeight="1" x14ac:dyDescent="0.2"/>
  </sheetData>
  <mergeCells count="9">
    <mergeCell ref="C16:G16"/>
    <mergeCell ref="C22:G22"/>
    <mergeCell ref="C24:G24"/>
    <mergeCell ref="C23:G23"/>
    <mergeCell ref="A1:I1"/>
    <mergeCell ref="C12:G12"/>
    <mergeCell ref="C13:G13"/>
    <mergeCell ref="C14:G14"/>
    <mergeCell ref="C15:G15"/>
  </mergeCells>
  <conditionalFormatting sqref="A3:I3 A11:I14 A15:B15 A16:I16">
    <cfRule type="expression" dxfId="9" priority="3">
      <formula>MOD(ROW(),2)=0</formula>
    </cfRule>
  </conditionalFormatting>
  <conditionalFormatting sqref="A22:I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331</v>
      </c>
      <c r="B1" s="171"/>
      <c r="C1" s="171"/>
      <c r="D1" s="171"/>
      <c r="E1" s="171"/>
      <c r="F1" s="171"/>
      <c r="G1" s="171"/>
      <c r="H1" s="171"/>
      <c r="I1" s="171"/>
      <c r="J1" s="171"/>
    </row>
    <row r="2" spans="1:10" x14ac:dyDescent="0.2">
      <c r="B2" s="4"/>
    </row>
    <row r="3" spans="1:10" ht="45" customHeight="1" x14ac:dyDescent="0.2">
      <c r="A3" s="179" t="s">
        <v>17</v>
      </c>
      <c r="B3" s="175" t="s">
        <v>160</v>
      </c>
      <c r="C3" s="172" t="s">
        <v>0</v>
      </c>
      <c r="D3" s="174"/>
      <c r="E3" s="175" t="s">
        <v>16</v>
      </c>
      <c r="F3" s="175" t="s">
        <v>157</v>
      </c>
      <c r="G3" s="175" t="s">
        <v>158</v>
      </c>
      <c r="H3" s="175" t="s">
        <v>157</v>
      </c>
      <c r="I3" s="175" t="s">
        <v>159</v>
      </c>
      <c r="J3" s="177" t="s">
        <v>157</v>
      </c>
    </row>
    <row r="4" spans="1:10" ht="11.25" customHeight="1" x14ac:dyDescent="0.2">
      <c r="A4" s="180"/>
      <c r="B4" s="182"/>
      <c r="C4" s="109">
        <v>2025</v>
      </c>
      <c r="D4" s="109">
        <v>2024</v>
      </c>
      <c r="E4" s="176"/>
      <c r="F4" s="176"/>
      <c r="G4" s="176"/>
      <c r="H4" s="176"/>
      <c r="I4" s="176"/>
      <c r="J4" s="178"/>
    </row>
    <row r="5" spans="1:10" ht="11.25" customHeight="1" x14ac:dyDescent="0.2">
      <c r="A5" s="181"/>
      <c r="B5" s="176"/>
      <c r="C5" s="172" t="s">
        <v>19</v>
      </c>
      <c r="D5" s="173"/>
      <c r="E5" s="174"/>
      <c r="F5" s="108" t="s">
        <v>15</v>
      </c>
      <c r="G5" s="124" t="s">
        <v>137</v>
      </c>
      <c r="H5" s="108" t="s">
        <v>15</v>
      </c>
      <c r="I5" s="124" t="s">
        <v>138</v>
      </c>
      <c r="J5" s="55" t="s">
        <v>15</v>
      </c>
    </row>
    <row r="6" spans="1:10" s="12" customFormat="1" x14ac:dyDescent="0.2">
      <c r="A6" s="13"/>
      <c r="B6" s="50"/>
      <c r="C6" s="14"/>
      <c r="D6" s="14"/>
      <c r="E6" s="14"/>
      <c r="F6" s="14"/>
      <c r="G6" s="14"/>
      <c r="H6" s="14"/>
      <c r="I6" s="14"/>
      <c r="J6" s="14"/>
    </row>
    <row r="7" spans="1:10" s="15" customFormat="1" ht="22.5" x14ac:dyDescent="0.2">
      <c r="A7" s="44" t="s">
        <v>20</v>
      </c>
      <c r="B7" s="45" t="s">
        <v>237</v>
      </c>
      <c r="C7" s="92">
        <v>1</v>
      </c>
      <c r="D7" s="93">
        <v>1</v>
      </c>
      <c r="E7" s="93" t="s">
        <v>332</v>
      </c>
      <c r="F7" s="126" t="s">
        <v>332</v>
      </c>
      <c r="G7" s="93" t="s">
        <v>332</v>
      </c>
      <c r="H7" s="126" t="s">
        <v>332</v>
      </c>
      <c r="I7" s="93" t="s">
        <v>332</v>
      </c>
      <c r="J7" s="126" t="s">
        <v>332</v>
      </c>
    </row>
    <row r="8" spans="1:10" s="15" customFormat="1" x14ac:dyDescent="0.2">
      <c r="A8" s="44" t="s">
        <v>191</v>
      </c>
      <c r="B8" s="45" t="s">
        <v>190</v>
      </c>
      <c r="C8" s="92">
        <v>0</v>
      </c>
      <c r="D8" s="93">
        <v>0</v>
      </c>
      <c r="E8" s="93">
        <v>0</v>
      </c>
      <c r="F8" s="126" t="s">
        <v>333</v>
      </c>
      <c r="G8" s="93">
        <v>0</v>
      </c>
      <c r="H8" s="126" t="s">
        <v>333</v>
      </c>
      <c r="I8" s="93">
        <v>0</v>
      </c>
      <c r="J8" s="126" t="s">
        <v>333</v>
      </c>
    </row>
    <row r="9" spans="1:10" s="15" customFormat="1" x14ac:dyDescent="0.2">
      <c r="A9" s="44" t="s">
        <v>192</v>
      </c>
      <c r="B9" s="45" t="s">
        <v>196</v>
      </c>
      <c r="C9" s="92">
        <v>1</v>
      </c>
      <c r="D9" s="93">
        <v>1</v>
      </c>
      <c r="E9" s="93" t="s">
        <v>332</v>
      </c>
      <c r="F9" s="126" t="s">
        <v>332</v>
      </c>
      <c r="G9" s="93" t="s">
        <v>332</v>
      </c>
      <c r="H9" s="126" t="s">
        <v>332</v>
      </c>
      <c r="I9" s="93" t="s">
        <v>332</v>
      </c>
      <c r="J9" s="126" t="s">
        <v>332</v>
      </c>
    </row>
    <row r="10" spans="1:10" s="15" customFormat="1" x14ac:dyDescent="0.2">
      <c r="A10" s="44" t="s">
        <v>193</v>
      </c>
      <c r="B10" s="45" t="s">
        <v>197</v>
      </c>
      <c r="C10" s="92">
        <v>0</v>
      </c>
      <c r="D10" s="93">
        <v>0</v>
      </c>
      <c r="E10" s="93">
        <v>0</v>
      </c>
      <c r="F10" s="126" t="s">
        <v>333</v>
      </c>
      <c r="G10" s="93">
        <v>0</v>
      </c>
      <c r="H10" s="126" t="s">
        <v>333</v>
      </c>
      <c r="I10" s="93">
        <v>0</v>
      </c>
      <c r="J10" s="126" t="s">
        <v>333</v>
      </c>
    </row>
    <row r="11" spans="1:10" s="15" customFormat="1" ht="22.5" x14ac:dyDescent="0.2">
      <c r="A11" s="44" t="s">
        <v>194</v>
      </c>
      <c r="B11" s="45" t="s">
        <v>238</v>
      </c>
      <c r="C11" s="92">
        <v>0</v>
      </c>
      <c r="D11" s="93">
        <v>0</v>
      </c>
      <c r="E11" s="93">
        <v>0</v>
      </c>
      <c r="F11" s="126" t="s">
        <v>333</v>
      </c>
      <c r="G11" s="93">
        <v>0</v>
      </c>
      <c r="H11" s="126" t="s">
        <v>333</v>
      </c>
      <c r="I11" s="93">
        <v>0</v>
      </c>
      <c r="J11" s="126" t="s">
        <v>333</v>
      </c>
    </row>
    <row r="12" spans="1:10" s="15" customFormat="1" ht="33.75" x14ac:dyDescent="0.2">
      <c r="A12" s="44" t="s">
        <v>195</v>
      </c>
      <c r="B12" s="45" t="s">
        <v>239</v>
      </c>
      <c r="C12" s="92">
        <v>0</v>
      </c>
      <c r="D12" s="93">
        <v>0</v>
      </c>
      <c r="E12" s="93">
        <v>0</v>
      </c>
      <c r="F12" s="126" t="s">
        <v>333</v>
      </c>
      <c r="G12" s="93">
        <v>0</v>
      </c>
      <c r="H12" s="126" t="s">
        <v>333</v>
      </c>
      <c r="I12" s="93">
        <v>0</v>
      </c>
      <c r="J12" s="126" t="s">
        <v>333</v>
      </c>
    </row>
    <row r="13" spans="1:10" s="15" customFormat="1" x14ac:dyDescent="0.2">
      <c r="A13" s="44" t="s">
        <v>199</v>
      </c>
      <c r="B13" s="45" t="s">
        <v>198</v>
      </c>
      <c r="C13" s="92">
        <v>226</v>
      </c>
      <c r="D13" s="93">
        <v>224</v>
      </c>
      <c r="E13" s="93" t="s">
        <v>332</v>
      </c>
      <c r="F13" s="126" t="s">
        <v>332</v>
      </c>
      <c r="G13" s="93" t="s">
        <v>332</v>
      </c>
      <c r="H13" s="126" t="s">
        <v>332</v>
      </c>
      <c r="I13" s="93" t="s">
        <v>332</v>
      </c>
      <c r="J13" s="126" t="s">
        <v>332</v>
      </c>
    </row>
    <row r="14" spans="1:10" s="15" customFormat="1" x14ac:dyDescent="0.2">
      <c r="A14" s="44" t="s">
        <v>21</v>
      </c>
      <c r="B14" s="45" t="s">
        <v>22</v>
      </c>
      <c r="C14" s="92">
        <v>33</v>
      </c>
      <c r="D14" s="93">
        <v>33</v>
      </c>
      <c r="E14" s="93">
        <v>5599</v>
      </c>
      <c r="F14" s="126">
        <v>-0.16048502139800291</v>
      </c>
      <c r="G14" s="93">
        <v>727.71699999999998</v>
      </c>
      <c r="H14" s="126">
        <v>-2.1922562054116383</v>
      </c>
      <c r="I14" s="93">
        <v>33485.699999999997</v>
      </c>
      <c r="J14" s="126">
        <v>-0.61975354273454286</v>
      </c>
    </row>
    <row r="15" spans="1:10" s="18" customFormat="1" x14ac:dyDescent="0.2">
      <c r="A15" s="46" t="s">
        <v>23</v>
      </c>
      <c r="B15" s="47" t="s">
        <v>24</v>
      </c>
      <c r="C15" s="94">
        <v>3</v>
      </c>
      <c r="D15" s="94">
        <v>3</v>
      </c>
      <c r="E15" s="94">
        <v>302</v>
      </c>
      <c r="F15" s="125">
        <v>-5.0314465408805091</v>
      </c>
      <c r="G15" s="94">
        <v>49.011000000000003</v>
      </c>
      <c r="H15" s="125">
        <v>4.354213686496621</v>
      </c>
      <c r="I15" s="94" t="s">
        <v>332</v>
      </c>
      <c r="J15" s="125" t="s">
        <v>332</v>
      </c>
    </row>
    <row r="16" spans="1:10" s="18" customFormat="1" x14ac:dyDescent="0.2">
      <c r="A16" s="76" t="s">
        <v>100</v>
      </c>
      <c r="B16" s="47" t="s">
        <v>101</v>
      </c>
      <c r="C16" s="94">
        <v>4</v>
      </c>
      <c r="D16" s="94">
        <v>4</v>
      </c>
      <c r="E16" s="94">
        <v>528</v>
      </c>
      <c r="F16" s="125">
        <v>26.31578947368422</v>
      </c>
      <c r="G16" s="94">
        <v>79.882000000000005</v>
      </c>
      <c r="H16" s="125">
        <v>19.168170900899568</v>
      </c>
      <c r="I16" s="94">
        <v>2974.65</v>
      </c>
      <c r="J16" s="125">
        <v>-4.1969260181200241</v>
      </c>
    </row>
    <row r="17" spans="1:10" s="18" customFormat="1" ht="22.5" x14ac:dyDescent="0.2">
      <c r="A17" s="46" t="s">
        <v>200</v>
      </c>
      <c r="B17" s="47" t="s">
        <v>240</v>
      </c>
      <c r="C17" s="94">
        <v>4</v>
      </c>
      <c r="D17" s="94">
        <v>4</v>
      </c>
      <c r="E17" s="94">
        <v>528</v>
      </c>
      <c r="F17" s="125">
        <v>26.31578947368422</v>
      </c>
      <c r="G17" s="94">
        <v>79.882000000000005</v>
      </c>
      <c r="H17" s="125">
        <v>19.168170900899568</v>
      </c>
      <c r="I17" s="94">
        <v>2974.65</v>
      </c>
      <c r="J17" s="125">
        <v>-4.1969260181200241</v>
      </c>
    </row>
    <row r="18" spans="1:10" s="17" customFormat="1" ht="22.5" x14ac:dyDescent="0.2">
      <c r="A18" s="46" t="s">
        <v>151</v>
      </c>
      <c r="B18" s="47" t="s">
        <v>241</v>
      </c>
      <c r="C18" s="94">
        <v>3</v>
      </c>
      <c r="D18" s="94">
        <v>3</v>
      </c>
      <c r="E18" s="94">
        <v>644</v>
      </c>
      <c r="F18" s="125">
        <v>2.3847376788553305</v>
      </c>
      <c r="G18" s="94">
        <v>78.403999999999996</v>
      </c>
      <c r="H18" s="125">
        <v>-3.9472717026437749</v>
      </c>
      <c r="I18" s="94" t="s">
        <v>332</v>
      </c>
      <c r="J18" s="125" t="s">
        <v>332</v>
      </c>
    </row>
    <row r="19" spans="1:10" s="18" customFormat="1" ht="22.5" x14ac:dyDescent="0.2">
      <c r="A19" s="46" t="s">
        <v>152</v>
      </c>
      <c r="B19" s="47" t="s">
        <v>242</v>
      </c>
      <c r="C19" s="94">
        <v>4</v>
      </c>
      <c r="D19" s="94">
        <v>4</v>
      </c>
      <c r="E19" s="94">
        <v>626</v>
      </c>
      <c r="F19" s="125">
        <v>2.9605263157894655</v>
      </c>
      <c r="G19" s="94">
        <v>90.287000000000006</v>
      </c>
      <c r="H19" s="125">
        <v>2.1646638151492681</v>
      </c>
      <c r="I19" s="94">
        <v>4533.7280000000001</v>
      </c>
      <c r="J19" s="125">
        <v>2.5898591963614024</v>
      </c>
    </row>
    <row r="20" spans="1:10" s="18" customFormat="1" x14ac:dyDescent="0.2">
      <c r="A20" s="46" t="s">
        <v>202</v>
      </c>
      <c r="B20" s="47" t="s">
        <v>203</v>
      </c>
      <c r="C20" s="94">
        <v>3</v>
      </c>
      <c r="D20" s="94">
        <v>3</v>
      </c>
      <c r="E20" s="94" t="s">
        <v>332</v>
      </c>
      <c r="F20" s="125" t="s">
        <v>332</v>
      </c>
      <c r="G20" s="94" t="s">
        <v>332</v>
      </c>
      <c r="H20" s="125" t="s">
        <v>332</v>
      </c>
      <c r="I20" s="94" t="s">
        <v>332</v>
      </c>
      <c r="J20" s="125" t="s">
        <v>332</v>
      </c>
    </row>
    <row r="21" spans="1:10" s="18" customFormat="1" x14ac:dyDescent="0.2">
      <c r="A21" s="46" t="s">
        <v>25</v>
      </c>
      <c r="B21" s="47" t="s">
        <v>26</v>
      </c>
      <c r="C21" s="95">
        <v>6</v>
      </c>
      <c r="D21" s="95">
        <v>6</v>
      </c>
      <c r="E21" s="95">
        <v>748</v>
      </c>
      <c r="F21" s="127">
        <v>-4.8346055979643836</v>
      </c>
      <c r="G21" s="95">
        <v>85.277000000000001</v>
      </c>
      <c r="H21" s="127">
        <v>-2.5104889508762653</v>
      </c>
      <c r="I21" s="95">
        <v>1906.329</v>
      </c>
      <c r="J21" s="127">
        <v>4.4707518677911366</v>
      </c>
    </row>
    <row r="22" spans="1:10" s="17" customFormat="1" x14ac:dyDescent="0.2">
      <c r="A22" s="46" t="s">
        <v>102</v>
      </c>
      <c r="B22" s="47" t="s">
        <v>103</v>
      </c>
      <c r="C22" s="94">
        <v>6</v>
      </c>
      <c r="D22" s="94">
        <v>6</v>
      </c>
      <c r="E22" s="94">
        <v>748</v>
      </c>
      <c r="F22" s="125">
        <v>-4.8346055979643836</v>
      </c>
      <c r="G22" s="94">
        <v>85.277000000000001</v>
      </c>
      <c r="H22" s="125">
        <v>-2.5104889508762653</v>
      </c>
      <c r="I22" s="94">
        <v>1906.329</v>
      </c>
      <c r="J22" s="125">
        <v>4.4707518677911366</v>
      </c>
    </row>
    <row r="23" spans="1:10" s="17" customFormat="1" x14ac:dyDescent="0.2">
      <c r="A23" s="46" t="s">
        <v>27</v>
      </c>
      <c r="B23" s="47" t="s">
        <v>28</v>
      </c>
      <c r="C23" s="94">
        <v>10</v>
      </c>
      <c r="D23" s="94">
        <v>10</v>
      </c>
      <c r="E23" s="94">
        <v>2407</v>
      </c>
      <c r="F23" s="125">
        <v>-3.9121756487026005</v>
      </c>
      <c r="G23" s="94">
        <v>303.86099999999999</v>
      </c>
      <c r="H23" s="125">
        <v>-6.6160810599006226</v>
      </c>
      <c r="I23" s="94">
        <v>13842.739</v>
      </c>
      <c r="J23" s="125">
        <v>-9.4681857044411117</v>
      </c>
    </row>
    <row r="24" spans="1:10" s="17" customFormat="1" x14ac:dyDescent="0.2">
      <c r="A24" s="46" t="s">
        <v>204</v>
      </c>
      <c r="B24" s="47" t="s">
        <v>207</v>
      </c>
      <c r="C24" s="94">
        <v>3</v>
      </c>
      <c r="D24" s="94">
        <v>3</v>
      </c>
      <c r="E24" s="94">
        <v>966</v>
      </c>
      <c r="F24" s="125">
        <v>-4.4510385756676527</v>
      </c>
      <c r="G24" s="94">
        <v>102.82599999999999</v>
      </c>
      <c r="H24" s="125">
        <v>-12.391582176024542</v>
      </c>
      <c r="I24" s="94">
        <v>5986.6419999999998</v>
      </c>
      <c r="J24" s="125">
        <v>-0.27007153597271838</v>
      </c>
    </row>
    <row r="25" spans="1:10" s="17" customFormat="1" ht="22.5" x14ac:dyDescent="0.2">
      <c r="A25" s="46" t="s">
        <v>205</v>
      </c>
      <c r="B25" s="47" t="s">
        <v>243</v>
      </c>
      <c r="C25" s="94">
        <v>4</v>
      </c>
      <c r="D25" s="94">
        <v>4</v>
      </c>
      <c r="E25" s="94">
        <v>1115</v>
      </c>
      <c r="F25" s="125">
        <v>-0.62388591800356608</v>
      </c>
      <c r="G25" s="94">
        <v>161.16900000000001</v>
      </c>
      <c r="H25" s="125">
        <v>0.63250830440320271</v>
      </c>
      <c r="I25" s="94">
        <v>6331.6090000000004</v>
      </c>
      <c r="J25" s="125">
        <v>-16.018274978877272</v>
      </c>
    </row>
    <row r="26" spans="1:10" s="17" customFormat="1" x14ac:dyDescent="0.2">
      <c r="A26" s="46" t="s">
        <v>29</v>
      </c>
      <c r="B26" s="47" t="s">
        <v>30</v>
      </c>
      <c r="C26" s="94">
        <v>3</v>
      </c>
      <c r="D26" s="94">
        <v>3</v>
      </c>
      <c r="E26" s="94">
        <v>344</v>
      </c>
      <c r="F26" s="125" t="s">
        <v>334</v>
      </c>
      <c r="G26" s="94">
        <v>40.994999999999997</v>
      </c>
      <c r="H26" s="125">
        <v>-13.085419891025523</v>
      </c>
      <c r="I26" s="94">
        <v>3413.7640000000001</v>
      </c>
      <c r="J26" s="125">
        <v>17.964172211953496</v>
      </c>
    </row>
    <row r="27" spans="1:10" s="17" customFormat="1" x14ac:dyDescent="0.2">
      <c r="A27" s="46" t="s">
        <v>209</v>
      </c>
      <c r="B27" s="47" t="s">
        <v>210</v>
      </c>
      <c r="C27" s="94">
        <v>3</v>
      </c>
      <c r="D27" s="94">
        <v>3</v>
      </c>
      <c r="E27" s="94">
        <v>344</v>
      </c>
      <c r="F27" s="125" t="s">
        <v>334</v>
      </c>
      <c r="G27" s="94">
        <v>40.994999999999997</v>
      </c>
      <c r="H27" s="125">
        <v>-13.085419891025523</v>
      </c>
      <c r="I27" s="94">
        <v>3413.7640000000001</v>
      </c>
      <c r="J27" s="125">
        <v>17.964172211953496</v>
      </c>
    </row>
    <row r="28" spans="1:10" s="15" customFormat="1" x14ac:dyDescent="0.2">
      <c r="A28" s="44" t="s">
        <v>31</v>
      </c>
      <c r="B28" s="45" t="s">
        <v>32</v>
      </c>
      <c r="C28" s="93">
        <v>2</v>
      </c>
      <c r="D28" s="93">
        <v>2</v>
      </c>
      <c r="E28" s="93" t="s">
        <v>332</v>
      </c>
      <c r="F28" s="126" t="s">
        <v>332</v>
      </c>
      <c r="G28" s="93" t="s">
        <v>332</v>
      </c>
      <c r="H28" s="126" t="s">
        <v>332</v>
      </c>
      <c r="I28" s="93" t="s">
        <v>332</v>
      </c>
      <c r="J28" s="126" t="s">
        <v>332</v>
      </c>
    </row>
    <row r="29" spans="1:10" s="15" customFormat="1" x14ac:dyDescent="0.2">
      <c r="A29" s="44" t="s">
        <v>33</v>
      </c>
      <c r="B29" s="45" t="s">
        <v>34</v>
      </c>
      <c r="C29" s="93">
        <v>2</v>
      </c>
      <c r="D29" s="93">
        <v>2</v>
      </c>
      <c r="E29" s="93" t="s">
        <v>332</v>
      </c>
      <c r="F29" s="126" t="s">
        <v>332</v>
      </c>
      <c r="G29" s="93" t="s">
        <v>332</v>
      </c>
      <c r="H29" s="126" t="s">
        <v>332</v>
      </c>
      <c r="I29" s="93" t="s">
        <v>332</v>
      </c>
      <c r="J29" s="126" t="s">
        <v>332</v>
      </c>
    </row>
    <row r="30" spans="1:10" s="15" customFormat="1" x14ac:dyDescent="0.2">
      <c r="A30" s="44" t="s">
        <v>35</v>
      </c>
      <c r="B30" s="45" t="s">
        <v>36</v>
      </c>
      <c r="C30" s="93">
        <v>1</v>
      </c>
      <c r="D30" s="93">
        <v>1</v>
      </c>
      <c r="E30" s="93" t="s">
        <v>332</v>
      </c>
      <c r="F30" s="126" t="s">
        <v>332</v>
      </c>
      <c r="G30" s="93" t="s">
        <v>332</v>
      </c>
      <c r="H30" s="126" t="s">
        <v>332</v>
      </c>
      <c r="I30" s="93" t="s">
        <v>332</v>
      </c>
      <c r="J30" s="126" t="s">
        <v>332</v>
      </c>
    </row>
    <row r="31" spans="1:10" s="15" customFormat="1" x14ac:dyDescent="0.2">
      <c r="A31" s="44" t="s">
        <v>211</v>
      </c>
      <c r="B31" s="45" t="s">
        <v>213</v>
      </c>
      <c r="C31" s="93">
        <v>0</v>
      </c>
      <c r="D31" s="93">
        <v>0</v>
      </c>
      <c r="E31" s="93">
        <v>0</v>
      </c>
      <c r="F31" s="126" t="s">
        <v>333</v>
      </c>
      <c r="G31" s="93">
        <v>0</v>
      </c>
      <c r="H31" s="126" t="s">
        <v>333</v>
      </c>
      <c r="I31" s="93">
        <v>0</v>
      </c>
      <c r="J31" s="126" t="s">
        <v>333</v>
      </c>
    </row>
    <row r="32" spans="1:10" s="15" customFormat="1" ht="11.25" customHeight="1" x14ac:dyDescent="0.2">
      <c r="A32" s="44" t="s">
        <v>212</v>
      </c>
      <c r="B32" s="45" t="s">
        <v>294</v>
      </c>
      <c r="C32" s="93">
        <v>0</v>
      </c>
      <c r="D32" s="93">
        <v>0</v>
      </c>
      <c r="E32" s="93">
        <v>0</v>
      </c>
      <c r="F32" s="126" t="s">
        <v>333</v>
      </c>
      <c r="G32" s="93">
        <v>0</v>
      </c>
      <c r="H32" s="126" t="s">
        <v>333</v>
      </c>
      <c r="I32" s="93">
        <v>0</v>
      </c>
      <c r="J32" s="126" t="s">
        <v>333</v>
      </c>
    </row>
    <row r="33" spans="1:10" s="15" customFormat="1" ht="22.5" x14ac:dyDescent="0.2">
      <c r="A33" s="44" t="s">
        <v>37</v>
      </c>
      <c r="B33" s="45" t="s">
        <v>245</v>
      </c>
      <c r="C33" s="93">
        <v>0</v>
      </c>
      <c r="D33" s="93">
        <v>0</v>
      </c>
      <c r="E33" s="93">
        <v>0</v>
      </c>
      <c r="F33" s="126" t="s">
        <v>333</v>
      </c>
      <c r="G33" s="93">
        <v>0</v>
      </c>
      <c r="H33" s="126" t="s">
        <v>333</v>
      </c>
      <c r="I33" s="93">
        <v>0</v>
      </c>
      <c r="J33" s="126" t="s">
        <v>333</v>
      </c>
    </row>
    <row r="34" spans="1:10" s="15" customFormat="1" x14ac:dyDescent="0.2">
      <c r="A34" s="44" t="s">
        <v>38</v>
      </c>
      <c r="B34" s="45" t="s">
        <v>39</v>
      </c>
      <c r="C34" s="93">
        <v>1</v>
      </c>
      <c r="D34" s="93">
        <v>1</v>
      </c>
      <c r="E34" s="93" t="s">
        <v>332</v>
      </c>
      <c r="F34" s="126" t="s">
        <v>332</v>
      </c>
      <c r="G34" s="93" t="s">
        <v>332</v>
      </c>
      <c r="H34" s="126" t="s">
        <v>332</v>
      </c>
      <c r="I34" s="93" t="s">
        <v>332</v>
      </c>
      <c r="J34" s="126" t="s">
        <v>332</v>
      </c>
    </row>
    <row r="35" spans="1:10" s="15" customFormat="1" ht="33.75" customHeight="1" x14ac:dyDescent="0.2">
      <c r="A35" s="44" t="s">
        <v>40</v>
      </c>
      <c r="B35" s="45" t="s">
        <v>295</v>
      </c>
      <c r="C35" s="93">
        <v>8</v>
      </c>
      <c r="D35" s="93">
        <v>7</v>
      </c>
      <c r="E35" s="93">
        <v>532</v>
      </c>
      <c r="F35" s="126">
        <v>14.408602150537632</v>
      </c>
      <c r="G35" s="93">
        <v>69.97</v>
      </c>
      <c r="H35" s="126">
        <v>12.97510252849807</v>
      </c>
      <c r="I35" s="93">
        <v>1979.107</v>
      </c>
      <c r="J35" s="126">
        <v>1.9521309367549691</v>
      </c>
    </row>
    <row r="36" spans="1:10" s="17" customFormat="1" x14ac:dyDescent="0.2">
      <c r="A36" s="46" t="s">
        <v>41</v>
      </c>
      <c r="B36" s="47" t="s">
        <v>279</v>
      </c>
      <c r="C36" s="94">
        <v>8</v>
      </c>
      <c r="D36" s="94">
        <v>7</v>
      </c>
      <c r="E36" s="94">
        <v>532</v>
      </c>
      <c r="F36" s="125">
        <v>14.408602150537632</v>
      </c>
      <c r="G36" s="94">
        <v>69.97</v>
      </c>
      <c r="H36" s="125">
        <v>12.97510252849807</v>
      </c>
      <c r="I36" s="94">
        <v>1979.107</v>
      </c>
      <c r="J36" s="125">
        <v>1.9521309367549691</v>
      </c>
    </row>
    <row r="37" spans="1:10" s="17" customFormat="1" x14ac:dyDescent="0.2">
      <c r="A37" s="46" t="s">
        <v>214</v>
      </c>
      <c r="B37" s="47" t="s">
        <v>215</v>
      </c>
      <c r="C37" s="94">
        <v>3</v>
      </c>
      <c r="D37" s="94">
        <v>2</v>
      </c>
      <c r="E37" s="94">
        <v>192</v>
      </c>
      <c r="F37" s="125" t="s">
        <v>332</v>
      </c>
      <c r="G37" s="94">
        <v>27.228999999999999</v>
      </c>
      <c r="H37" s="125" t="s">
        <v>332</v>
      </c>
      <c r="I37" s="94">
        <v>763.23900000000003</v>
      </c>
      <c r="J37" s="125" t="s">
        <v>332</v>
      </c>
    </row>
    <row r="38" spans="1:10" s="17" customFormat="1" x14ac:dyDescent="0.2">
      <c r="A38" s="46" t="s">
        <v>153</v>
      </c>
      <c r="B38" s="47" t="s">
        <v>154</v>
      </c>
      <c r="C38" s="94">
        <v>5</v>
      </c>
      <c r="D38" s="94">
        <v>5</v>
      </c>
      <c r="E38" s="94">
        <v>340</v>
      </c>
      <c r="F38" s="125" t="s">
        <v>332</v>
      </c>
      <c r="G38" s="94">
        <v>42.741</v>
      </c>
      <c r="H38" s="125" t="s">
        <v>332</v>
      </c>
      <c r="I38" s="94">
        <v>1215.8679999999999</v>
      </c>
      <c r="J38" s="125" t="s">
        <v>332</v>
      </c>
    </row>
    <row r="39" spans="1:10" s="15" customFormat="1" x14ac:dyDescent="0.2">
      <c r="A39" s="44" t="s">
        <v>42</v>
      </c>
      <c r="B39" s="45" t="s">
        <v>43</v>
      </c>
      <c r="C39" s="93">
        <v>10</v>
      </c>
      <c r="D39" s="93">
        <v>10</v>
      </c>
      <c r="E39" s="93">
        <v>2683</v>
      </c>
      <c r="F39" s="126">
        <v>-4.7230113636363598</v>
      </c>
      <c r="G39" s="93">
        <v>394.92200000000003</v>
      </c>
      <c r="H39" s="126">
        <v>-9.3275597637918111</v>
      </c>
      <c r="I39" s="93">
        <v>24169.338</v>
      </c>
      <c r="J39" s="126">
        <v>-27.897385115267838</v>
      </c>
    </row>
    <row r="40" spans="1:10" s="17" customFormat="1" x14ac:dyDescent="0.2">
      <c r="A40" s="46" t="s">
        <v>216</v>
      </c>
      <c r="B40" s="47" t="s">
        <v>217</v>
      </c>
      <c r="C40" s="94">
        <v>10</v>
      </c>
      <c r="D40" s="94">
        <v>10</v>
      </c>
      <c r="E40" s="94">
        <v>2683</v>
      </c>
      <c r="F40" s="125">
        <v>-4.7230113636363598</v>
      </c>
      <c r="G40" s="94">
        <v>394.92200000000003</v>
      </c>
      <c r="H40" s="125">
        <v>-9.3275597637918111</v>
      </c>
      <c r="I40" s="94">
        <v>24169.338</v>
      </c>
      <c r="J40" s="125">
        <v>-27.897385115267838</v>
      </c>
    </row>
    <row r="41" spans="1:10" s="15" customFormat="1" x14ac:dyDescent="0.2">
      <c r="A41" s="44" t="s">
        <v>44</v>
      </c>
      <c r="B41" s="45" t="s">
        <v>45</v>
      </c>
      <c r="C41" s="93">
        <v>21</v>
      </c>
      <c r="D41" s="93">
        <v>20</v>
      </c>
      <c r="E41" s="93">
        <v>4367</v>
      </c>
      <c r="F41" s="126">
        <v>3.0195800896437817</v>
      </c>
      <c r="G41" s="93">
        <v>565.50900000000001</v>
      </c>
      <c r="H41" s="126">
        <v>0.25599886537898442</v>
      </c>
      <c r="I41" s="93">
        <v>34065.703000000001</v>
      </c>
      <c r="J41" s="126">
        <v>15.328654491249992</v>
      </c>
    </row>
    <row r="42" spans="1:10" s="18" customFormat="1" ht="45" customHeight="1" x14ac:dyDescent="0.2">
      <c r="A42" s="46" t="s">
        <v>46</v>
      </c>
      <c r="B42" s="47" t="s">
        <v>296</v>
      </c>
      <c r="C42" s="94">
        <v>11</v>
      </c>
      <c r="D42" s="94">
        <v>9</v>
      </c>
      <c r="E42" s="94">
        <v>1660</v>
      </c>
      <c r="F42" s="125">
        <v>7.512953367875653</v>
      </c>
      <c r="G42" s="94">
        <v>220.96899999999999</v>
      </c>
      <c r="H42" s="125">
        <v>4.4281872787678509</v>
      </c>
      <c r="I42" s="94">
        <v>14989.264999999999</v>
      </c>
      <c r="J42" s="125">
        <v>16.941057334744386</v>
      </c>
    </row>
    <row r="43" spans="1:10" s="17" customFormat="1" ht="22.5" x14ac:dyDescent="0.2">
      <c r="A43" s="46" t="s">
        <v>104</v>
      </c>
      <c r="B43" s="47" t="s">
        <v>248</v>
      </c>
      <c r="C43" s="94">
        <v>5</v>
      </c>
      <c r="D43" s="94">
        <v>5</v>
      </c>
      <c r="E43" s="94">
        <v>791</v>
      </c>
      <c r="F43" s="125">
        <v>-0.62814070351758744</v>
      </c>
      <c r="G43" s="94" t="s">
        <v>332</v>
      </c>
      <c r="H43" s="125" t="s">
        <v>332</v>
      </c>
      <c r="I43" s="94" t="s">
        <v>332</v>
      </c>
      <c r="J43" s="125" t="s">
        <v>332</v>
      </c>
    </row>
    <row r="44" spans="1:10" s="17" customFormat="1" x14ac:dyDescent="0.2">
      <c r="A44" s="46" t="s">
        <v>219</v>
      </c>
      <c r="B44" s="47" t="s">
        <v>220</v>
      </c>
      <c r="C44" s="94">
        <v>5</v>
      </c>
      <c r="D44" s="94">
        <v>3</v>
      </c>
      <c r="E44" s="94" t="s">
        <v>332</v>
      </c>
      <c r="F44" s="125" t="s">
        <v>332</v>
      </c>
      <c r="G44" s="94">
        <v>106.471</v>
      </c>
      <c r="H44" s="125" t="s">
        <v>332</v>
      </c>
      <c r="I44" s="94">
        <v>5477.6779999999999</v>
      </c>
      <c r="J44" s="125" t="s">
        <v>332</v>
      </c>
    </row>
    <row r="45" spans="1:10" s="17" customFormat="1" x14ac:dyDescent="0.2">
      <c r="A45" s="46" t="s">
        <v>47</v>
      </c>
      <c r="B45" s="47" t="s">
        <v>48</v>
      </c>
      <c r="C45" s="94">
        <v>6</v>
      </c>
      <c r="D45" s="94">
        <v>7</v>
      </c>
      <c r="E45" s="94">
        <v>966</v>
      </c>
      <c r="F45" s="125">
        <v>-2.816901408450704</v>
      </c>
      <c r="G45" s="94">
        <v>117.768</v>
      </c>
      <c r="H45" s="125">
        <v>-9.3918061165608719</v>
      </c>
      <c r="I45" s="94">
        <v>7233.259</v>
      </c>
      <c r="J45" s="125">
        <v>33.536513996555101</v>
      </c>
    </row>
    <row r="46" spans="1:10" s="17" customFormat="1" ht="22.5" x14ac:dyDescent="0.2">
      <c r="A46" s="46" t="s">
        <v>49</v>
      </c>
      <c r="B46" s="47" t="s">
        <v>249</v>
      </c>
      <c r="C46" s="94">
        <v>4</v>
      </c>
      <c r="D46" s="94">
        <v>5</v>
      </c>
      <c r="E46" s="94" t="s">
        <v>332</v>
      </c>
      <c r="F46" s="125" t="s">
        <v>332</v>
      </c>
      <c r="G46" s="94" t="s">
        <v>332</v>
      </c>
      <c r="H46" s="125" t="s">
        <v>332</v>
      </c>
      <c r="I46" s="94" t="s">
        <v>332</v>
      </c>
      <c r="J46" s="125" t="s">
        <v>332</v>
      </c>
    </row>
    <row r="47" spans="1:10" s="16" customFormat="1" ht="22.5" x14ac:dyDescent="0.2">
      <c r="A47" s="44" t="s">
        <v>50</v>
      </c>
      <c r="B47" s="45" t="s">
        <v>250</v>
      </c>
      <c r="C47" s="93">
        <v>8</v>
      </c>
      <c r="D47" s="93">
        <v>7</v>
      </c>
      <c r="E47" s="93">
        <v>1920</v>
      </c>
      <c r="F47" s="126">
        <v>10.854503464203233</v>
      </c>
      <c r="G47" s="93">
        <v>236.929</v>
      </c>
      <c r="H47" s="126">
        <v>26.618070660161067</v>
      </c>
      <c r="I47" s="93">
        <v>16106.950999999999</v>
      </c>
      <c r="J47" s="126">
        <v>42.565467506312871</v>
      </c>
    </row>
    <row r="48" spans="1:10" s="17" customFormat="1" ht="33.75" x14ac:dyDescent="0.2">
      <c r="A48" s="46" t="s">
        <v>51</v>
      </c>
      <c r="B48" s="47" t="s">
        <v>251</v>
      </c>
      <c r="C48" s="94">
        <v>7</v>
      </c>
      <c r="D48" s="94">
        <v>6</v>
      </c>
      <c r="E48" s="94" t="s">
        <v>332</v>
      </c>
      <c r="F48" s="125" t="s">
        <v>332</v>
      </c>
      <c r="G48" s="94" t="s">
        <v>332</v>
      </c>
      <c r="H48" s="125" t="s">
        <v>332</v>
      </c>
      <c r="I48" s="94" t="s">
        <v>332</v>
      </c>
      <c r="J48" s="125" t="s">
        <v>332</v>
      </c>
    </row>
    <row r="49" spans="1:10" s="16" customFormat="1" x14ac:dyDescent="0.2">
      <c r="A49" s="44" t="s">
        <v>52</v>
      </c>
      <c r="B49" s="45" t="s">
        <v>53</v>
      </c>
      <c r="C49" s="93">
        <v>13</v>
      </c>
      <c r="D49" s="93">
        <v>13</v>
      </c>
      <c r="E49" s="93">
        <v>3392</v>
      </c>
      <c r="F49" s="126">
        <v>-6.6079295154185047</v>
      </c>
      <c r="G49" s="93">
        <v>411.58100000000002</v>
      </c>
      <c r="H49" s="126">
        <v>-7.8362921428827406</v>
      </c>
      <c r="I49" s="93">
        <v>24952.499</v>
      </c>
      <c r="J49" s="126">
        <v>-2.5303935069165533</v>
      </c>
    </row>
    <row r="50" spans="1:10" s="18" customFormat="1" x14ac:dyDescent="0.2">
      <c r="A50" s="46" t="s">
        <v>54</v>
      </c>
      <c r="B50" s="47" t="s">
        <v>55</v>
      </c>
      <c r="C50" s="94">
        <v>7</v>
      </c>
      <c r="D50" s="94">
        <v>7</v>
      </c>
      <c r="E50" s="94">
        <v>2066</v>
      </c>
      <c r="F50" s="125">
        <v>-11.89765458422174</v>
      </c>
      <c r="G50" s="94">
        <v>246.32</v>
      </c>
      <c r="H50" s="125">
        <v>-12.426717104023496</v>
      </c>
      <c r="I50" s="94">
        <v>14442.253000000001</v>
      </c>
      <c r="J50" s="125">
        <v>-6.8768158283685068</v>
      </c>
    </row>
    <row r="51" spans="1:10" s="17" customFormat="1" x14ac:dyDescent="0.2">
      <c r="A51" s="46" t="s">
        <v>56</v>
      </c>
      <c r="B51" s="47" t="s">
        <v>57</v>
      </c>
      <c r="C51" s="94">
        <v>7</v>
      </c>
      <c r="D51" s="94">
        <v>7</v>
      </c>
      <c r="E51" s="94">
        <v>2066</v>
      </c>
      <c r="F51" s="125">
        <v>-11.89765458422174</v>
      </c>
      <c r="G51" s="94">
        <v>246.32</v>
      </c>
      <c r="H51" s="125">
        <v>-12.426717104023496</v>
      </c>
      <c r="I51" s="94">
        <v>14442.253000000001</v>
      </c>
      <c r="J51" s="125">
        <v>-6.8768158283685068</v>
      </c>
    </row>
    <row r="52" spans="1:10" s="17" customFormat="1" x14ac:dyDescent="0.2">
      <c r="A52" s="46" t="s">
        <v>58</v>
      </c>
      <c r="B52" s="47" t="s">
        <v>168</v>
      </c>
      <c r="C52" s="94">
        <v>6</v>
      </c>
      <c r="D52" s="94">
        <v>6</v>
      </c>
      <c r="E52" s="94">
        <v>1326</v>
      </c>
      <c r="F52" s="125">
        <v>3.0303030303030312</v>
      </c>
      <c r="G52" s="94">
        <v>165.261</v>
      </c>
      <c r="H52" s="125">
        <v>-2.5407887334168322E-2</v>
      </c>
      <c r="I52" s="94">
        <v>10510.245999999999</v>
      </c>
      <c r="J52" s="125">
        <v>4.1492341345832244</v>
      </c>
    </row>
    <row r="53" spans="1:10" s="17" customFormat="1" x14ac:dyDescent="0.2">
      <c r="A53" s="46" t="s">
        <v>59</v>
      </c>
      <c r="B53" s="47" t="s">
        <v>60</v>
      </c>
      <c r="C53" s="94">
        <v>4</v>
      </c>
      <c r="D53" s="94">
        <v>4</v>
      </c>
      <c r="E53" s="94" t="s">
        <v>332</v>
      </c>
      <c r="F53" s="125" t="s">
        <v>332</v>
      </c>
      <c r="G53" s="94" t="s">
        <v>332</v>
      </c>
      <c r="H53" s="125" t="s">
        <v>332</v>
      </c>
      <c r="I53" s="94" t="s">
        <v>332</v>
      </c>
      <c r="J53" s="125" t="s">
        <v>332</v>
      </c>
    </row>
    <row r="54" spans="1:10" s="15" customFormat="1" ht="22.5" x14ac:dyDescent="0.2">
      <c r="A54" s="44" t="s">
        <v>61</v>
      </c>
      <c r="B54" s="45" t="s">
        <v>252</v>
      </c>
      <c r="C54" s="93">
        <v>2</v>
      </c>
      <c r="D54" s="93">
        <v>2</v>
      </c>
      <c r="E54" s="93" t="s">
        <v>332</v>
      </c>
      <c r="F54" s="126" t="s">
        <v>332</v>
      </c>
      <c r="G54" s="93" t="s">
        <v>332</v>
      </c>
      <c r="H54" s="126" t="s">
        <v>332</v>
      </c>
      <c r="I54" s="93" t="s">
        <v>332</v>
      </c>
      <c r="J54" s="126" t="s">
        <v>332</v>
      </c>
    </row>
    <row r="55" spans="1:10" s="16" customFormat="1" x14ac:dyDescent="0.2">
      <c r="A55" s="44" t="s">
        <v>62</v>
      </c>
      <c r="B55" s="45" t="s">
        <v>63</v>
      </c>
      <c r="C55" s="93">
        <v>4</v>
      </c>
      <c r="D55" s="93">
        <v>4</v>
      </c>
      <c r="E55" s="93">
        <v>4361</v>
      </c>
      <c r="F55" s="126" t="s">
        <v>334</v>
      </c>
      <c r="G55" s="93">
        <v>548.30600000000004</v>
      </c>
      <c r="H55" s="126">
        <v>-0.48314965660435405</v>
      </c>
      <c r="I55" s="93">
        <v>39817.654999999999</v>
      </c>
      <c r="J55" s="126">
        <v>6.5328467172813873</v>
      </c>
    </row>
    <row r="56" spans="1:10" s="18" customFormat="1" ht="22.5" x14ac:dyDescent="0.2">
      <c r="A56" s="46" t="s">
        <v>155</v>
      </c>
      <c r="B56" s="47" t="s">
        <v>253</v>
      </c>
      <c r="C56" s="94">
        <v>3</v>
      </c>
      <c r="D56" s="94">
        <v>3</v>
      </c>
      <c r="E56" s="94" t="s">
        <v>332</v>
      </c>
      <c r="F56" s="125" t="s">
        <v>332</v>
      </c>
      <c r="G56" s="94" t="s">
        <v>332</v>
      </c>
      <c r="H56" s="125" t="s">
        <v>332</v>
      </c>
      <c r="I56" s="94" t="s">
        <v>332</v>
      </c>
      <c r="J56" s="125" t="s">
        <v>332</v>
      </c>
    </row>
    <row r="57" spans="1:10" s="15" customFormat="1" x14ac:dyDescent="0.2">
      <c r="A57" s="44" t="s">
        <v>64</v>
      </c>
      <c r="B57" s="45" t="s">
        <v>65</v>
      </c>
      <c r="C57" s="93">
        <v>3</v>
      </c>
      <c r="D57" s="93">
        <v>2</v>
      </c>
      <c r="E57" s="93">
        <v>904</v>
      </c>
      <c r="F57" s="126" t="s">
        <v>332</v>
      </c>
      <c r="G57" s="93">
        <v>117.78700000000001</v>
      </c>
      <c r="H57" s="126" t="s">
        <v>332</v>
      </c>
      <c r="I57" s="93">
        <v>3729.7489999999998</v>
      </c>
      <c r="J57" s="126" t="s">
        <v>332</v>
      </c>
    </row>
    <row r="58" spans="1:10" s="15" customFormat="1" ht="33.75" x14ac:dyDescent="0.2">
      <c r="A58" s="44" t="s">
        <v>66</v>
      </c>
      <c r="B58" s="45" t="s">
        <v>286</v>
      </c>
      <c r="C58" s="93">
        <v>12</v>
      </c>
      <c r="D58" s="93">
        <v>12</v>
      </c>
      <c r="E58" s="93">
        <v>3973</v>
      </c>
      <c r="F58" s="126">
        <v>-2.0463510848126276</v>
      </c>
      <c r="G58" s="93">
        <v>516.27800000000002</v>
      </c>
      <c r="H58" s="126">
        <v>-2.5896079833510441</v>
      </c>
      <c r="I58" s="93">
        <v>29796.304</v>
      </c>
      <c r="J58" s="126">
        <v>0.42059203731741945</v>
      </c>
    </row>
    <row r="59" spans="1:10" s="18" customFormat="1" ht="22.5" x14ac:dyDescent="0.2">
      <c r="A59" s="46" t="s">
        <v>180</v>
      </c>
      <c r="B59" s="47" t="s">
        <v>254</v>
      </c>
      <c r="C59" s="94">
        <v>4</v>
      </c>
      <c r="D59" s="94">
        <v>4</v>
      </c>
      <c r="E59" s="94">
        <v>501</v>
      </c>
      <c r="F59" s="125">
        <v>-5.8270676691729335</v>
      </c>
      <c r="G59" s="94">
        <v>66.332999999999998</v>
      </c>
      <c r="H59" s="125">
        <v>-8.7867662225155811</v>
      </c>
      <c r="I59" s="94">
        <v>2786.5439999999999</v>
      </c>
      <c r="J59" s="125">
        <v>-6.9034363498838758</v>
      </c>
    </row>
    <row r="60" spans="1:10" s="18" customFormat="1" ht="33.75" x14ac:dyDescent="0.2">
      <c r="A60" s="46" t="s">
        <v>67</v>
      </c>
      <c r="B60" s="47" t="s">
        <v>255</v>
      </c>
      <c r="C60" s="94">
        <v>5</v>
      </c>
      <c r="D60" s="94">
        <v>5</v>
      </c>
      <c r="E60" s="94">
        <v>900</v>
      </c>
      <c r="F60" s="125">
        <v>3.9260969976905358</v>
      </c>
      <c r="G60" s="94">
        <v>115.639</v>
      </c>
      <c r="H60" s="125">
        <v>8.3025830258302591</v>
      </c>
      <c r="I60" s="94">
        <v>6445.6480000000001</v>
      </c>
      <c r="J60" s="125">
        <v>15.431547914856793</v>
      </c>
    </row>
    <row r="61" spans="1:10" s="17" customFormat="1" ht="22.5" x14ac:dyDescent="0.2">
      <c r="A61" s="46" t="s">
        <v>68</v>
      </c>
      <c r="B61" s="47" t="s">
        <v>256</v>
      </c>
      <c r="C61" s="94">
        <v>5</v>
      </c>
      <c r="D61" s="94">
        <v>5</v>
      </c>
      <c r="E61" s="94">
        <v>900</v>
      </c>
      <c r="F61" s="125">
        <v>3.9260969976905358</v>
      </c>
      <c r="G61" s="94">
        <v>115.639</v>
      </c>
      <c r="H61" s="125">
        <v>8.3025830258302591</v>
      </c>
      <c r="I61" s="94">
        <v>6445.6480000000001</v>
      </c>
      <c r="J61" s="125">
        <v>15.431547914856793</v>
      </c>
    </row>
    <row r="62" spans="1:10" s="15" customFormat="1" x14ac:dyDescent="0.2">
      <c r="A62" s="44" t="s">
        <v>69</v>
      </c>
      <c r="B62" s="45" t="s">
        <v>70</v>
      </c>
      <c r="C62" s="93">
        <v>9</v>
      </c>
      <c r="D62" s="93">
        <v>10</v>
      </c>
      <c r="E62" s="93">
        <v>960</v>
      </c>
      <c r="F62" s="126">
        <v>12.676056338028175</v>
      </c>
      <c r="G62" s="93">
        <v>127.357</v>
      </c>
      <c r="H62" s="126">
        <v>3.9301131866069454</v>
      </c>
      <c r="I62" s="93">
        <v>5968.1940000000004</v>
      </c>
      <c r="J62" s="126">
        <v>11.065840101653208</v>
      </c>
    </row>
    <row r="63" spans="1:10" s="17" customFormat="1" ht="33.75" x14ac:dyDescent="0.2">
      <c r="A63" s="46" t="s">
        <v>71</v>
      </c>
      <c r="B63" s="47" t="s">
        <v>257</v>
      </c>
      <c r="C63" s="94">
        <v>4</v>
      </c>
      <c r="D63" s="94">
        <v>5</v>
      </c>
      <c r="E63" s="94">
        <v>454</v>
      </c>
      <c r="F63" s="125">
        <v>1.1135857461024443</v>
      </c>
      <c r="G63" s="94">
        <v>62.33</v>
      </c>
      <c r="H63" s="125">
        <v>-13.989623006016444</v>
      </c>
      <c r="I63" s="94">
        <v>2454.9340000000002</v>
      </c>
      <c r="J63" s="125">
        <v>-13.272461093439333</v>
      </c>
    </row>
    <row r="64" spans="1:10" s="18" customFormat="1" ht="22.5" x14ac:dyDescent="0.2">
      <c r="A64" s="46" t="s">
        <v>72</v>
      </c>
      <c r="B64" s="47" t="s">
        <v>258</v>
      </c>
      <c r="C64" s="94">
        <v>3</v>
      </c>
      <c r="D64" s="94">
        <v>2</v>
      </c>
      <c r="E64" s="94" t="s">
        <v>332</v>
      </c>
      <c r="F64" s="125" t="s">
        <v>332</v>
      </c>
      <c r="G64" s="94" t="s">
        <v>332</v>
      </c>
      <c r="H64" s="125" t="s">
        <v>332</v>
      </c>
      <c r="I64" s="94" t="s">
        <v>332</v>
      </c>
      <c r="J64" s="125" t="s">
        <v>332</v>
      </c>
    </row>
    <row r="65" spans="1:10" s="15" customFormat="1" x14ac:dyDescent="0.2">
      <c r="A65" s="44" t="s">
        <v>73</v>
      </c>
      <c r="B65" s="45" t="s">
        <v>74</v>
      </c>
      <c r="C65" s="93">
        <v>27</v>
      </c>
      <c r="D65" s="93">
        <v>28</v>
      </c>
      <c r="E65" s="93">
        <v>11995</v>
      </c>
      <c r="F65" s="126">
        <v>-4.6047399395578168</v>
      </c>
      <c r="G65" s="93">
        <v>1461.9760000000001</v>
      </c>
      <c r="H65" s="126">
        <v>-6.9014419051003131</v>
      </c>
      <c r="I65" s="93">
        <v>85041.289000000004</v>
      </c>
      <c r="J65" s="126">
        <v>-2.390252478408101</v>
      </c>
    </row>
    <row r="66" spans="1:10" s="17" customFormat="1" ht="22.5" x14ac:dyDescent="0.2">
      <c r="A66" s="46" t="s">
        <v>75</v>
      </c>
      <c r="B66" s="47" t="s">
        <v>259</v>
      </c>
      <c r="C66" s="94">
        <v>10</v>
      </c>
      <c r="D66" s="94">
        <v>10</v>
      </c>
      <c r="E66" s="94">
        <v>4342</v>
      </c>
      <c r="F66" s="125">
        <v>4.7779922779922828</v>
      </c>
      <c r="G66" s="94">
        <v>572.904</v>
      </c>
      <c r="H66" s="125">
        <v>-3.570508839168042</v>
      </c>
      <c r="I66" s="94">
        <v>32972.675999999999</v>
      </c>
      <c r="J66" s="125">
        <v>3.0126199744223356</v>
      </c>
    </row>
    <row r="67" spans="1:10" s="18" customFormat="1" x14ac:dyDescent="0.2">
      <c r="A67" s="46" t="s">
        <v>105</v>
      </c>
      <c r="B67" s="47" t="s">
        <v>106</v>
      </c>
      <c r="C67" s="94">
        <v>4</v>
      </c>
      <c r="D67" s="94">
        <v>3</v>
      </c>
      <c r="E67" s="94">
        <v>628</v>
      </c>
      <c r="F67" s="125">
        <v>35.930735930735921</v>
      </c>
      <c r="G67" s="94">
        <v>70.679000000000002</v>
      </c>
      <c r="H67" s="125">
        <v>38.940436406526459</v>
      </c>
      <c r="I67" s="94">
        <v>4169.5810000000001</v>
      </c>
      <c r="J67" s="125">
        <v>46.530600913149584</v>
      </c>
    </row>
    <row r="68" spans="1:10" s="17" customFormat="1" ht="22.5" x14ac:dyDescent="0.2">
      <c r="A68" s="46" t="s">
        <v>76</v>
      </c>
      <c r="B68" s="47" t="s">
        <v>260</v>
      </c>
      <c r="C68" s="94">
        <v>8</v>
      </c>
      <c r="D68" s="94">
        <v>8</v>
      </c>
      <c r="E68" s="94">
        <v>4593</v>
      </c>
      <c r="F68" s="125">
        <v>-3.5489290214195677</v>
      </c>
      <c r="G68" s="94">
        <v>516.70100000000002</v>
      </c>
      <c r="H68" s="125">
        <v>-3.6180019660621099</v>
      </c>
      <c r="I68" s="94">
        <v>30476.583999999999</v>
      </c>
      <c r="J68" s="125">
        <v>-2.9011346292854512</v>
      </c>
    </row>
    <row r="69" spans="1:10" s="18" customFormat="1" x14ac:dyDescent="0.2">
      <c r="A69" s="46" t="s">
        <v>77</v>
      </c>
      <c r="B69" s="47" t="s">
        <v>78</v>
      </c>
      <c r="C69" s="94">
        <v>3</v>
      </c>
      <c r="D69" s="94">
        <v>3</v>
      </c>
      <c r="E69" s="94" t="s">
        <v>332</v>
      </c>
      <c r="F69" s="125" t="s">
        <v>332</v>
      </c>
      <c r="G69" s="94" t="s">
        <v>332</v>
      </c>
      <c r="H69" s="125" t="s">
        <v>332</v>
      </c>
      <c r="I69" s="94" t="s">
        <v>332</v>
      </c>
      <c r="J69" s="125" t="s">
        <v>332</v>
      </c>
    </row>
    <row r="70" spans="1:10" s="18" customFormat="1" ht="22.5" x14ac:dyDescent="0.2">
      <c r="A70" s="46" t="s">
        <v>223</v>
      </c>
      <c r="B70" s="47" t="s">
        <v>261</v>
      </c>
      <c r="C70" s="94">
        <v>3</v>
      </c>
      <c r="D70" s="94">
        <v>3</v>
      </c>
      <c r="E70" s="94">
        <v>979</v>
      </c>
      <c r="F70" s="125">
        <v>7.582417582417591</v>
      </c>
      <c r="G70" s="94">
        <v>110.983</v>
      </c>
      <c r="H70" s="125">
        <v>5.7988560533841707</v>
      </c>
      <c r="I70" s="94">
        <v>4387.4549999999999</v>
      </c>
      <c r="J70" s="125">
        <v>7.0858487070730973</v>
      </c>
    </row>
    <row r="71" spans="1:10" s="17" customFormat="1" ht="22.5" x14ac:dyDescent="0.2">
      <c r="A71" s="46" t="s">
        <v>80</v>
      </c>
      <c r="B71" s="47" t="s">
        <v>262</v>
      </c>
      <c r="C71" s="94">
        <v>8</v>
      </c>
      <c r="D71" s="94">
        <v>8</v>
      </c>
      <c r="E71" s="94" t="s">
        <v>332</v>
      </c>
      <c r="F71" s="125" t="s">
        <v>332</v>
      </c>
      <c r="G71" s="94" t="s">
        <v>332</v>
      </c>
      <c r="H71" s="125" t="s">
        <v>332</v>
      </c>
      <c r="I71" s="94" t="s">
        <v>332</v>
      </c>
      <c r="J71" s="125" t="s">
        <v>332</v>
      </c>
    </row>
    <row r="72" spans="1:10" s="17" customFormat="1" ht="33.75" x14ac:dyDescent="0.2">
      <c r="A72" s="46" t="s">
        <v>81</v>
      </c>
      <c r="B72" s="47" t="s">
        <v>263</v>
      </c>
      <c r="C72" s="94">
        <v>3</v>
      </c>
      <c r="D72" s="94">
        <v>3</v>
      </c>
      <c r="E72" s="94">
        <v>1855</v>
      </c>
      <c r="F72" s="125" t="s">
        <v>332</v>
      </c>
      <c r="G72" s="94">
        <v>221.60300000000001</v>
      </c>
      <c r="H72" s="125">
        <v>-13.595636170810067</v>
      </c>
      <c r="I72" s="94">
        <v>12749.634</v>
      </c>
      <c r="J72" s="125" t="s">
        <v>332</v>
      </c>
    </row>
    <row r="73" spans="1:10" s="17" customFormat="1" ht="22.5" x14ac:dyDescent="0.2">
      <c r="A73" s="46" t="s">
        <v>224</v>
      </c>
      <c r="B73" s="47" t="s">
        <v>280</v>
      </c>
      <c r="C73" s="94">
        <v>3</v>
      </c>
      <c r="D73" s="94">
        <v>3</v>
      </c>
      <c r="E73" s="94">
        <v>756</v>
      </c>
      <c r="F73" s="125">
        <v>-1.9455252918287869</v>
      </c>
      <c r="G73" s="94">
        <v>99.793000000000006</v>
      </c>
      <c r="H73" s="125">
        <v>-2.7728251444382579</v>
      </c>
      <c r="I73" s="94">
        <v>5528.5230000000001</v>
      </c>
      <c r="J73" s="125">
        <v>1.0072362792147374</v>
      </c>
    </row>
    <row r="74" spans="1:10" s="15" customFormat="1" ht="22.5" x14ac:dyDescent="0.2">
      <c r="A74" s="44" t="s">
        <v>82</v>
      </c>
      <c r="B74" s="45" t="s">
        <v>264</v>
      </c>
      <c r="C74" s="93">
        <v>1</v>
      </c>
      <c r="D74" s="93">
        <v>2</v>
      </c>
      <c r="E74" s="93" t="s">
        <v>332</v>
      </c>
      <c r="F74" s="126" t="s">
        <v>332</v>
      </c>
      <c r="G74" s="93" t="s">
        <v>332</v>
      </c>
      <c r="H74" s="126" t="s">
        <v>332</v>
      </c>
      <c r="I74" s="93" t="s">
        <v>332</v>
      </c>
      <c r="J74" s="126" t="s">
        <v>332</v>
      </c>
    </row>
    <row r="75" spans="1:10" s="16" customFormat="1" x14ac:dyDescent="0.2">
      <c r="A75" s="44" t="s">
        <v>83</v>
      </c>
      <c r="B75" s="45" t="s">
        <v>165</v>
      </c>
      <c r="C75" s="93">
        <v>15</v>
      </c>
      <c r="D75" s="93">
        <v>17</v>
      </c>
      <c r="E75" s="93">
        <v>23519</v>
      </c>
      <c r="F75" s="126">
        <v>-1.1889757163263681</v>
      </c>
      <c r="G75" s="93">
        <v>3060.877</v>
      </c>
      <c r="H75" s="126">
        <v>-5.4233148776247191</v>
      </c>
      <c r="I75" s="93">
        <v>204639.147</v>
      </c>
      <c r="J75" s="126">
        <v>-2.7251572378046802</v>
      </c>
    </row>
    <row r="76" spans="1:10" s="17" customFormat="1" x14ac:dyDescent="0.2">
      <c r="A76" s="46" t="s">
        <v>84</v>
      </c>
      <c r="B76" s="47" t="s">
        <v>85</v>
      </c>
      <c r="C76" s="94">
        <v>3</v>
      </c>
      <c r="D76" s="94">
        <v>4</v>
      </c>
      <c r="E76" s="94" t="s">
        <v>332</v>
      </c>
      <c r="F76" s="125" t="s">
        <v>332</v>
      </c>
      <c r="G76" s="94" t="s">
        <v>332</v>
      </c>
      <c r="H76" s="125" t="s">
        <v>332</v>
      </c>
      <c r="I76" s="94" t="s">
        <v>332</v>
      </c>
      <c r="J76" s="125" t="s">
        <v>332</v>
      </c>
    </row>
    <row r="77" spans="1:10" s="17" customFormat="1" x14ac:dyDescent="0.2">
      <c r="A77" s="46" t="s">
        <v>226</v>
      </c>
      <c r="B77" s="47" t="s">
        <v>228</v>
      </c>
      <c r="C77" s="94">
        <v>10</v>
      </c>
      <c r="D77" s="94">
        <v>11</v>
      </c>
      <c r="E77" s="94">
        <v>22426</v>
      </c>
      <c r="F77" s="125">
        <v>-1.4025060452846674</v>
      </c>
      <c r="G77" s="94">
        <v>2920.125</v>
      </c>
      <c r="H77" s="125">
        <v>-5.7282487737933252</v>
      </c>
      <c r="I77" s="94">
        <v>197308.83</v>
      </c>
      <c r="J77" s="125">
        <v>-2.8954670517287155</v>
      </c>
    </row>
    <row r="78" spans="1:10" s="16" customFormat="1" x14ac:dyDescent="0.2">
      <c r="A78" s="44" t="s">
        <v>227</v>
      </c>
      <c r="B78" s="45" t="s">
        <v>229</v>
      </c>
      <c r="C78" s="93">
        <v>0</v>
      </c>
      <c r="D78" s="93">
        <v>0</v>
      </c>
      <c r="E78" s="93">
        <v>0</v>
      </c>
      <c r="F78" s="126" t="s">
        <v>333</v>
      </c>
      <c r="G78" s="93">
        <v>0</v>
      </c>
      <c r="H78" s="126" t="s">
        <v>333</v>
      </c>
      <c r="I78" s="93">
        <v>0</v>
      </c>
      <c r="J78" s="126" t="s">
        <v>333</v>
      </c>
    </row>
    <row r="79" spans="1:10" s="15" customFormat="1" x14ac:dyDescent="0.2">
      <c r="A79" s="44" t="s">
        <v>86</v>
      </c>
      <c r="B79" s="45" t="s">
        <v>87</v>
      </c>
      <c r="C79" s="93">
        <v>15</v>
      </c>
      <c r="D79" s="93">
        <v>12</v>
      </c>
      <c r="E79" s="93">
        <v>5221</v>
      </c>
      <c r="F79" s="126">
        <v>2.7351436442345545</v>
      </c>
      <c r="G79" s="93">
        <v>679.48500000000001</v>
      </c>
      <c r="H79" s="126">
        <v>5.8043409544245037</v>
      </c>
      <c r="I79" s="93">
        <v>28983.013999999999</v>
      </c>
      <c r="J79" s="126">
        <v>7.0136141647660253</v>
      </c>
    </row>
    <row r="80" spans="1:10" s="17" customFormat="1" ht="33.75" x14ac:dyDescent="0.2">
      <c r="A80" s="46" t="s">
        <v>88</v>
      </c>
      <c r="B80" s="47" t="s">
        <v>265</v>
      </c>
      <c r="C80" s="94">
        <v>12</v>
      </c>
      <c r="D80" s="94">
        <v>9</v>
      </c>
      <c r="E80" s="94">
        <v>3812</v>
      </c>
      <c r="F80" s="125">
        <v>5.3038674033149107</v>
      </c>
      <c r="G80" s="94">
        <v>510.00900000000001</v>
      </c>
      <c r="H80" s="125">
        <v>9.0140176727841634</v>
      </c>
      <c r="I80" s="94">
        <v>19772.553</v>
      </c>
      <c r="J80" s="125">
        <v>10.562586336161701</v>
      </c>
    </row>
    <row r="81" spans="1:10" s="15" customFormat="1" ht="22.5" x14ac:dyDescent="0.2">
      <c r="A81" s="44" t="s">
        <v>89</v>
      </c>
      <c r="B81" s="45" t="s">
        <v>266</v>
      </c>
      <c r="C81" s="93">
        <v>39</v>
      </c>
      <c r="D81" s="93">
        <v>39</v>
      </c>
      <c r="E81" s="93">
        <v>17068</v>
      </c>
      <c r="F81" s="126">
        <v>6.9624616155919057</v>
      </c>
      <c r="G81" s="93">
        <v>2335.6790000000001</v>
      </c>
      <c r="H81" s="126">
        <v>3.5785635634503734</v>
      </c>
      <c r="I81" s="93">
        <v>125298.435</v>
      </c>
      <c r="J81" s="126">
        <v>7.2044809329059092</v>
      </c>
    </row>
    <row r="82" spans="1:10" s="17" customFormat="1" ht="22.5" x14ac:dyDescent="0.2">
      <c r="A82" s="46" t="s">
        <v>90</v>
      </c>
      <c r="B82" s="47" t="s">
        <v>267</v>
      </c>
      <c r="C82" s="94">
        <v>24</v>
      </c>
      <c r="D82" s="94">
        <v>24</v>
      </c>
      <c r="E82" s="94">
        <v>13573</v>
      </c>
      <c r="F82" s="125">
        <v>7.2032224942737599</v>
      </c>
      <c r="G82" s="94">
        <v>1892.9639999999999</v>
      </c>
      <c r="H82" s="125">
        <v>4.5696652712731236</v>
      </c>
      <c r="I82" s="94">
        <v>99898.667000000001</v>
      </c>
      <c r="J82" s="125">
        <v>5.0849210046437605</v>
      </c>
    </row>
    <row r="83" spans="1:10" s="17" customFormat="1" x14ac:dyDescent="0.2">
      <c r="A83" s="46" t="s">
        <v>230</v>
      </c>
      <c r="B83" s="47" t="s">
        <v>231</v>
      </c>
      <c r="C83" s="94">
        <v>3</v>
      </c>
      <c r="D83" s="94">
        <v>4</v>
      </c>
      <c r="E83" s="94">
        <v>324</v>
      </c>
      <c r="F83" s="125">
        <v>-33.057851239669418</v>
      </c>
      <c r="G83" s="94">
        <v>52.756</v>
      </c>
      <c r="H83" s="125">
        <v>-31.80543167746022</v>
      </c>
      <c r="I83" s="94">
        <v>2091.114</v>
      </c>
      <c r="J83" s="125">
        <v>-17.273930998905357</v>
      </c>
    </row>
    <row r="84" spans="1:10" s="17" customFormat="1" x14ac:dyDescent="0.2">
      <c r="A84" s="46" t="s">
        <v>91</v>
      </c>
      <c r="B84" s="47" t="s">
        <v>92</v>
      </c>
      <c r="C84" s="94">
        <v>11</v>
      </c>
      <c r="D84" s="94">
        <v>11</v>
      </c>
      <c r="E84" s="94">
        <v>2221</v>
      </c>
      <c r="F84" s="125">
        <v>11.832829808660634</v>
      </c>
      <c r="G84" s="94">
        <v>300.79300000000001</v>
      </c>
      <c r="H84" s="125">
        <v>8.1662375397362013</v>
      </c>
      <c r="I84" s="94">
        <v>16871.363000000001</v>
      </c>
      <c r="J84" s="125">
        <v>18.185201634144434</v>
      </c>
    </row>
    <row r="85" spans="1:10" s="17" customFormat="1" ht="22.5" x14ac:dyDescent="0.2">
      <c r="A85" s="46" t="s">
        <v>234</v>
      </c>
      <c r="B85" s="47" t="s">
        <v>283</v>
      </c>
      <c r="C85" s="94">
        <v>4</v>
      </c>
      <c r="D85" s="94">
        <v>4</v>
      </c>
      <c r="E85" s="94">
        <v>1130</v>
      </c>
      <c r="F85" s="125">
        <v>-1.9947961838681607</v>
      </c>
      <c r="G85" s="94">
        <v>185.49799999999999</v>
      </c>
      <c r="H85" s="125">
        <v>-2.5669039052446294</v>
      </c>
      <c r="I85" s="94">
        <v>7634.0820000000003</v>
      </c>
      <c r="J85" s="125">
        <v>2.9615074568066007</v>
      </c>
    </row>
    <row r="86" spans="1:10" s="17" customFormat="1" ht="22.5" x14ac:dyDescent="0.2">
      <c r="A86" s="46" t="s">
        <v>93</v>
      </c>
      <c r="B86" s="47" t="s">
        <v>269</v>
      </c>
      <c r="C86" s="94">
        <v>15</v>
      </c>
      <c r="D86" s="94">
        <v>15</v>
      </c>
      <c r="E86" s="94">
        <v>3495</v>
      </c>
      <c r="F86" s="125">
        <v>6.0376213592232943</v>
      </c>
      <c r="G86" s="94">
        <v>442.71499999999997</v>
      </c>
      <c r="H86" s="125">
        <v>-0.4555460369068669</v>
      </c>
      <c r="I86" s="94">
        <v>25399.768</v>
      </c>
      <c r="J86" s="125">
        <v>16.441758578179972</v>
      </c>
    </row>
    <row r="87" spans="1:10" s="15" customFormat="1" ht="33.75" x14ac:dyDescent="0.2">
      <c r="A87" s="44" t="s">
        <v>166</v>
      </c>
      <c r="B87" s="45" t="s">
        <v>270</v>
      </c>
      <c r="C87" s="93">
        <v>227</v>
      </c>
      <c r="D87" s="93">
        <v>225</v>
      </c>
      <c r="E87" s="93">
        <v>90727</v>
      </c>
      <c r="F87" s="126">
        <v>0.37060801840871704</v>
      </c>
      <c r="G87" s="93">
        <v>11796.289000000001</v>
      </c>
      <c r="H87" s="126">
        <v>-1.6743540390045553</v>
      </c>
      <c r="I87" s="93">
        <v>692279.29599999997</v>
      </c>
      <c r="J87" s="126">
        <v>0.62892561028907323</v>
      </c>
    </row>
    <row r="88" spans="1:10" s="17" customFormat="1" x14ac:dyDescent="0.2">
      <c r="A88" s="44"/>
      <c r="B88" s="57" t="s">
        <v>167</v>
      </c>
      <c r="C88" s="94"/>
      <c r="D88" s="94"/>
      <c r="E88" s="94"/>
      <c r="F88" s="97"/>
      <c r="G88" s="94"/>
      <c r="H88" s="97"/>
      <c r="I88" s="94"/>
      <c r="J88" s="97"/>
    </row>
    <row r="89" spans="1:10" s="17" customFormat="1" ht="24.95" customHeight="1" x14ac:dyDescent="0.2">
      <c r="A89" s="213" t="s">
        <v>344</v>
      </c>
      <c r="B89" s="51" t="s">
        <v>345</v>
      </c>
      <c r="C89" s="94">
        <v>69</v>
      </c>
      <c r="D89" s="94">
        <v>67</v>
      </c>
      <c r="E89" s="94">
        <v>18614</v>
      </c>
      <c r="F89" s="97">
        <v>0.19377758639249976</v>
      </c>
      <c r="G89" s="94">
        <v>2427.761</v>
      </c>
      <c r="H89" s="97">
        <v>-1.6440590485435251</v>
      </c>
      <c r="I89" s="94">
        <v>151682.18700000001</v>
      </c>
      <c r="J89" s="97">
        <v>-1.1793418783694989</v>
      </c>
    </row>
    <row r="90" spans="1:10" x14ac:dyDescent="0.2">
      <c r="A90" s="44" t="s">
        <v>20</v>
      </c>
      <c r="B90" s="47" t="s">
        <v>316</v>
      </c>
      <c r="C90" s="94">
        <v>105</v>
      </c>
      <c r="D90" s="94">
        <v>106</v>
      </c>
      <c r="E90" s="94">
        <v>60984</v>
      </c>
      <c r="F90" s="97">
        <v>0.39510075069141237</v>
      </c>
      <c r="G90" s="94">
        <v>7943.259</v>
      </c>
      <c r="H90" s="97">
        <v>-2.4788807302685427</v>
      </c>
      <c r="I90" s="94">
        <v>468100.17499999999</v>
      </c>
      <c r="J90" s="97">
        <v>0.28623751053051194</v>
      </c>
    </row>
    <row r="91" spans="1:10" x14ac:dyDescent="0.2">
      <c r="A91" s="44" t="s">
        <v>94</v>
      </c>
      <c r="B91" s="47" t="s">
        <v>317</v>
      </c>
      <c r="C91" s="94">
        <v>2</v>
      </c>
      <c r="D91" s="94">
        <v>3</v>
      </c>
      <c r="E91" s="94" t="s">
        <v>332</v>
      </c>
      <c r="F91" s="97" t="s">
        <v>332</v>
      </c>
      <c r="G91" s="94" t="s">
        <v>332</v>
      </c>
      <c r="H91" s="97" t="s">
        <v>332</v>
      </c>
      <c r="I91" s="94" t="s">
        <v>332</v>
      </c>
      <c r="J91" s="97" t="s">
        <v>332</v>
      </c>
    </row>
    <row r="92" spans="1:10" x14ac:dyDescent="0.2">
      <c r="A92" s="90" t="s">
        <v>95</v>
      </c>
      <c r="B92" s="91" t="s">
        <v>318</v>
      </c>
      <c r="C92" s="120">
        <v>51</v>
      </c>
      <c r="D92" s="96">
        <v>49</v>
      </c>
      <c r="E92" s="96" t="s">
        <v>332</v>
      </c>
      <c r="F92" s="98" t="s">
        <v>332</v>
      </c>
      <c r="G92" s="96" t="s">
        <v>332</v>
      </c>
      <c r="H92" s="98" t="s">
        <v>332</v>
      </c>
      <c r="I92" s="96" t="s">
        <v>332</v>
      </c>
      <c r="J92" s="98" t="s">
        <v>332</v>
      </c>
    </row>
  </sheetData>
  <mergeCells count="11">
    <mergeCell ref="A1:J1"/>
    <mergeCell ref="C5:E5"/>
    <mergeCell ref="G3:G4"/>
    <mergeCell ref="H3:H4"/>
    <mergeCell ref="I3:I4"/>
    <mergeCell ref="J3:J4"/>
    <mergeCell ref="A3:A5"/>
    <mergeCell ref="B3:B5"/>
    <mergeCell ref="C3:D3"/>
    <mergeCell ref="E3:E4"/>
    <mergeCell ref="F3:F4"/>
  </mergeCells>
  <conditionalFormatting sqref="A7:J88 A90:J92 C89:J89">
    <cfRule type="expression" dxfId="7" priority="5">
      <formula>MOD(ROW(),2)=1</formula>
    </cfRule>
  </conditionalFormatting>
  <conditionalFormatting sqref="A89:B89">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3"/>
  <sheetViews>
    <sheetView zoomScaleNormal="100" zoomScaleSheetLayoutView="90" workbookViewId="0">
      <pane ySplit="5" topLeftCell="A6" activePane="bottomLeft" state="frozen"/>
      <selection pane="bottomLeft" activeCell="B100" sqref="B100"/>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1" t="s">
        <v>335</v>
      </c>
      <c r="B1" s="171"/>
      <c r="C1" s="171"/>
      <c r="D1" s="171"/>
      <c r="E1" s="171"/>
      <c r="F1" s="171"/>
      <c r="G1" s="171"/>
      <c r="H1" s="171"/>
      <c r="I1" s="171"/>
    </row>
    <row r="2" spans="1:9" ht="11.25" customHeight="1" x14ac:dyDescent="0.2"/>
    <row r="3" spans="1:9" ht="11.25" customHeight="1" x14ac:dyDescent="0.2">
      <c r="A3" s="183" t="s">
        <v>17</v>
      </c>
      <c r="B3" s="185" t="s">
        <v>160</v>
      </c>
      <c r="C3" s="188" t="s">
        <v>96</v>
      </c>
      <c r="D3" s="188"/>
      <c r="E3" s="188"/>
      <c r="F3" s="188"/>
      <c r="G3" s="188"/>
      <c r="H3" s="188"/>
      <c r="I3" s="189"/>
    </row>
    <row r="4" spans="1:9" ht="61.5" customHeight="1" x14ac:dyDescent="0.2">
      <c r="A4" s="174"/>
      <c r="B4" s="186"/>
      <c r="C4" s="58" t="s">
        <v>97</v>
      </c>
      <c r="D4" s="58" t="s">
        <v>157</v>
      </c>
      <c r="E4" s="58" t="s">
        <v>161</v>
      </c>
      <c r="F4" s="58" t="s">
        <v>157</v>
      </c>
      <c r="G4" s="75" t="s">
        <v>178</v>
      </c>
      <c r="H4" s="58" t="s">
        <v>162</v>
      </c>
      <c r="I4" s="55" t="s">
        <v>157</v>
      </c>
    </row>
    <row r="5" spans="1:9" ht="11.25" customHeight="1" x14ac:dyDescent="0.2">
      <c r="A5" s="184"/>
      <c r="B5" s="187"/>
      <c r="C5" s="63" t="s">
        <v>138</v>
      </c>
      <c r="D5" s="58" t="s">
        <v>15</v>
      </c>
      <c r="E5" s="63" t="s">
        <v>138</v>
      </c>
      <c r="F5" s="190" t="s">
        <v>15</v>
      </c>
      <c r="G5" s="184"/>
      <c r="H5" s="63" t="s">
        <v>138</v>
      </c>
      <c r="I5" s="64" t="s">
        <v>15</v>
      </c>
    </row>
    <row r="6" spans="1:9" s="12" customFormat="1" x14ac:dyDescent="0.2">
      <c r="A6" s="13"/>
      <c r="B6" s="50"/>
      <c r="C6" s="14"/>
      <c r="D6" s="14"/>
      <c r="E6" s="14"/>
      <c r="F6" s="14"/>
      <c r="G6" s="14"/>
      <c r="H6" s="14"/>
      <c r="I6" s="14"/>
    </row>
    <row r="7" spans="1:9" s="15" customFormat="1" ht="22.5" x14ac:dyDescent="0.2">
      <c r="A7" s="44" t="s">
        <v>20</v>
      </c>
      <c r="B7" s="45" t="s">
        <v>237</v>
      </c>
      <c r="C7" s="128">
        <v>0</v>
      </c>
      <c r="D7" s="126" t="s">
        <v>333</v>
      </c>
      <c r="E7" s="129">
        <v>0</v>
      </c>
      <c r="F7" s="126" t="s">
        <v>333</v>
      </c>
      <c r="G7" s="126" t="s">
        <v>333</v>
      </c>
      <c r="H7" s="129">
        <v>0</v>
      </c>
      <c r="I7" s="126" t="s">
        <v>333</v>
      </c>
    </row>
    <row r="8" spans="1:9" s="15" customFormat="1" x14ac:dyDescent="0.2">
      <c r="A8" s="44" t="s">
        <v>191</v>
      </c>
      <c r="B8" s="45" t="s">
        <v>190</v>
      </c>
      <c r="C8" s="128">
        <v>0</v>
      </c>
      <c r="D8" s="126" t="s">
        <v>333</v>
      </c>
      <c r="E8" s="129">
        <v>0</v>
      </c>
      <c r="F8" s="126" t="s">
        <v>333</v>
      </c>
      <c r="G8" s="126" t="s">
        <v>333</v>
      </c>
      <c r="H8" s="129">
        <v>0</v>
      </c>
      <c r="I8" s="126" t="s">
        <v>333</v>
      </c>
    </row>
    <row r="9" spans="1:9" s="15" customFormat="1" x14ac:dyDescent="0.2">
      <c r="A9" s="44" t="s">
        <v>192</v>
      </c>
      <c r="B9" s="45" t="s">
        <v>196</v>
      </c>
      <c r="C9" s="128">
        <v>0</v>
      </c>
      <c r="D9" s="126" t="s">
        <v>333</v>
      </c>
      <c r="E9" s="129">
        <v>0</v>
      </c>
      <c r="F9" s="126" t="s">
        <v>333</v>
      </c>
      <c r="G9" s="126" t="s">
        <v>333</v>
      </c>
      <c r="H9" s="129">
        <v>0</v>
      </c>
      <c r="I9" s="126" t="s">
        <v>333</v>
      </c>
    </row>
    <row r="10" spans="1:9" s="15" customFormat="1" x14ac:dyDescent="0.2">
      <c r="A10" s="44" t="s">
        <v>193</v>
      </c>
      <c r="B10" s="45" t="s">
        <v>197</v>
      </c>
      <c r="C10" s="128">
        <v>0</v>
      </c>
      <c r="D10" s="126" t="s">
        <v>333</v>
      </c>
      <c r="E10" s="129">
        <v>0</v>
      </c>
      <c r="F10" s="126" t="s">
        <v>333</v>
      </c>
      <c r="G10" s="126" t="s">
        <v>333</v>
      </c>
      <c r="H10" s="129">
        <v>0</v>
      </c>
      <c r="I10" s="126" t="s">
        <v>333</v>
      </c>
    </row>
    <row r="11" spans="1:9" s="15" customFormat="1" ht="22.5" x14ac:dyDescent="0.2">
      <c r="A11" s="44" t="s">
        <v>194</v>
      </c>
      <c r="B11" s="45" t="s">
        <v>238</v>
      </c>
      <c r="C11" s="128">
        <v>0</v>
      </c>
      <c r="D11" s="126" t="s">
        <v>333</v>
      </c>
      <c r="E11" s="129">
        <v>0</v>
      </c>
      <c r="F11" s="126" t="s">
        <v>333</v>
      </c>
      <c r="G11" s="126" t="s">
        <v>333</v>
      </c>
      <c r="H11" s="129">
        <v>0</v>
      </c>
      <c r="I11" s="126" t="s">
        <v>333</v>
      </c>
    </row>
    <row r="12" spans="1:9" s="15" customFormat="1" ht="33.75" x14ac:dyDescent="0.2">
      <c r="A12" s="44" t="s">
        <v>195</v>
      </c>
      <c r="B12" s="45" t="s">
        <v>239</v>
      </c>
      <c r="C12" s="128">
        <v>0</v>
      </c>
      <c r="D12" s="126" t="s">
        <v>333</v>
      </c>
      <c r="E12" s="129">
        <v>0</v>
      </c>
      <c r="F12" s="126" t="s">
        <v>333</v>
      </c>
      <c r="G12" s="126" t="s">
        <v>333</v>
      </c>
      <c r="H12" s="129">
        <v>0</v>
      </c>
      <c r="I12" s="126" t="s">
        <v>333</v>
      </c>
    </row>
    <row r="13" spans="1:9" s="15" customFormat="1" x14ac:dyDescent="0.2">
      <c r="A13" s="44" t="s">
        <v>199</v>
      </c>
      <c r="B13" s="45" t="s">
        <v>198</v>
      </c>
      <c r="C13" s="128">
        <v>8967509.5979999993</v>
      </c>
      <c r="D13" s="126" t="s">
        <v>332</v>
      </c>
      <c r="E13" s="129">
        <v>3366888.1340000001</v>
      </c>
      <c r="F13" s="126">
        <v>6.9143598466631744</v>
      </c>
      <c r="G13" s="126">
        <v>37.545408758200921</v>
      </c>
      <c r="H13" s="129">
        <v>2337641.5359999998</v>
      </c>
      <c r="I13" s="126">
        <v>12.960852439712426</v>
      </c>
    </row>
    <row r="14" spans="1:9" s="15" customFormat="1" x14ac:dyDescent="0.2">
      <c r="A14" s="44" t="s">
        <v>21</v>
      </c>
      <c r="B14" s="45" t="s">
        <v>22</v>
      </c>
      <c r="C14" s="128">
        <v>304409.24200000003</v>
      </c>
      <c r="D14" s="126">
        <v>5.0943487806299714</v>
      </c>
      <c r="E14" s="129">
        <v>122701.825</v>
      </c>
      <c r="F14" s="126">
        <v>1.4521262681006704</v>
      </c>
      <c r="G14" s="126">
        <v>40.308179933643402</v>
      </c>
      <c r="H14" s="129">
        <v>67038.322</v>
      </c>
      <c r="I14" s="126">
        <v>-2.2440196165466517</v>
      </c>
    </row>
    <row r="15" spans="1:9" s="18" customFormat="1" x14ac:dyDescent="0.2">
      <c r="A15" s="46" t="s">
        <v>23</v>
      </c>
      <c r="B15" s="47" t="s">
        <v>24</v>
      </c>
      <c r="C15" s="118" t="s">
        <v>332</v>
      </c>
      <c r="D15" s="125" t="s">
        <v>332</v>
      </c>
      <c r="E15" s="118">
        <v>0</v>
      </c>
      <c r="F15" s="125" t="s">
        <v>333</v>
      </c>
      <c r="G15" s="125" t="s">
        <v>333</v>
      </c>
      <c r="H15" s="118">
        <v>0</v>
      </c>
      <c r="I15" s="125" t="s">
        <v>333</v>
      </c>
    </row>
    <row r="16" spans="1:9" s="18" customFormat="1" x14ac:dyDescent="0.2">
      <c r="A16" s="76" t="s">
        <v>100</v>
      </c>
      <c r="B16" s="47" t="s">
        <v>101</v>
      </c>
      <c r="C16" s="118" t="s">
        <v>332</v>
      </c>
      <c r="D16" s="125" t="s">
        <v>332</v>
      </c>
      <c r="E16" s="118" t="s">
        <v>332</v>
      </c>
      <c r="F16" s="125" t="s">
        <v>332</v>
      </c>
      <c r="G16" s="125" t="s">
        <v>332</v>
      </c>
      <c r="H16" s="118" t="s">
        <v>332</v>
      </c>
      <c r="I16" s="125" t="s">
        <v>332</v>
      </c>
    </row>
    <row r="17" spans="1:9" s="18" customFormat="1" ht="22.5" x14ac:dyDescent="0.2">
      <c r="A17" s="46" t="s">
        <v>200</v>
      </c>
      <c r="B17" s="47" t="s">
        <v>240</v>
      </c>
      <c r="C17" s="118" t="s">
        <v>332</v>
      </c>
      <c r="D17" s="125" t="s">
        <v>332</v>
      </c>
      <c r="E17" s="118" t="s">
        <v>332</v>
      </c>
      <c r="F17" s="125" t="s">
        <v>332</v>
      </c>
      <c r="G17" s="125" t="s">
        <v>332</v>
      </c>
      <c r="H17" s="118" t="s">
        <v>332</v>
      </c>
      <c r="I17" s="125" t="s">
        <v>332</v>
      </c>
    </row>
    <row r="18" spans="1:9" s="17" customFormat="1" ht="22.5" x14ac:dyDescent="0.2">
      <c r="A18" s="46" t="s">
        <v>151</v>
      </c>
      <c r="B18" s="47" t="s">
        <v>241</v>
      </c>
      <c r="C18" s="118">
        <v>15322.96</v>
      </c>
      <c r="D18" s="125">
        <v>-20.701619905099435</v>
      </c>
      <c r="E18" s="118" t="s">
        <v>332</v>
      </c>
      <c r="F18" s="125" t="s">
        <v>332</v>
      </c>
      <c r="G18" s="125" t="s">
        <v>332</v>
      </c>
      <c r="H18" s="118" t="s">
        <v>332</v>
      </c>
      <c r="I18" s="125" t="s">
        <v>332</v>
      </c>
    </row>
    <row r="19" spans="1:9" s="18" customFormat="1" ht="22.5" x14ac:dyDescent="0.2">
      <c r="A19" s="46" t="s">
        <v>152</v>
      </c>
      <c r="B19" s="47" t="s">
        <v>242</v>
      </c>
      <c r="C19" s="118">
        <v>46663.540999999997</v>
      </c>
      <c r="D19" s="125">
        <v>-0.57842093738827316</v>
      </c>
      <c r="E19" s="118" t="s">
        <v>332</v>
      </c>
      <c r="F19" s="125" t="s">
        <v>332</v>
      </c>
      <c r="G19" s="125" t="s">
        <v>332</v>
      </c>
      <c r="H19" s="118" t="s">
        <v>332</v>
      </c>
      <c r="I19" s="125" t="s">
        <v>332</v>
      </c>
    </row>
    <row r="20" spans="1:9" s="18" customFormat="1" x14ac:dyDescent="0.2">
      <c r="A20" s="46" t="s">
        <v>202</v>
      </c>
      <c r="B20" s="47" t="s">
        <v>203</v>
      </c>
      <c r="C20" s="118" t="s">
        <v>332</v>
      </c>
      <c r="D20" s="125" t="s">
        <v>332</v>
      </c>
      <c r="E20" s="118" t="s">
        <v>332</v>
      </c>
      <c r="F20" s="125" t="s">
        <v>332</v>
      </c>
      <c r="G20" s="125" t="s">
        <v>332</v>
      </c>
      <c r="H20" s="118" t="s">
        <v>332</v>
      </c>
      <c r="I20" s="125" t="s">
        <v>332</v>
      </c>
    </row>
    <row r="21" spans="1:9" s="18" customFormat="1" x14ac:dyDescent="0.2">
      <c r="A21" s="46" t="s">
        <v>25</v>
      </c>
      <c r="B21" s="47" t="s">
        <v>26</v>
      </c>
      <c r="C21" s="130">
        <v>6900.0749999999998</v>
      </c>
      <c r="D21" s="127">
        <v>16.536167281965305</v>
      </c>
      <c r="E21" s="130">
        <v>0</v>
      </c>
      <c r="F21" s="127" t="s">
        <v>333</v>
      </c>
      <c r="G21" s="127" t="s">
        <v>333</v>
      </c>
      <c r="H21" s="130">
        <v>0</v>
      </c>
      <c r="I21" s="127" t="s">
        <v>333</v>
      </c>
    </row>
    <row r="22" spans="1:9" s="17" customFormat="1" x14ac:dyDescent="0.2">
      <c r="A22" s="46" t="s">
        <v>102</v>
      </c>
      <c r="B22" s="47" t="s">
        <v>103</v>
      </c>
      <c r="C22" s="118">
        <v>6900.0749999999998</v>
      </c>
      <c r="D22" s="125">
        <v>16.536167281965305</v>
      </c>
      <c r="E22" s="118">
        <v>0</v>
      </c>
      <c r="F22" s="125" t="s">
        <v>333</v>
      </c>
      <c r="G22" s="125" t="s">
        <v>333</v>
      </c>
      <c r="H22" s="118">
        <v>0</v>
      </c>
      <c r="I22" s="125" t="s">
        <v>333</v>
      </c>
    </row>
    <row r="23" spans="1:9" s="17" customFormat="1" x14ac:dyDescent="0.2">
      <c r="A23" s="46" t="s">
        <v>27</v>
      </c>
      <c r="B23" s="47" t="s">
        <v>28</v>
      </c>
      <c r="C23" s="118">
        <v>170464.07500000001</v>
      </c>
      <c r="D23" s="125">
        <v>12.89133003655617</v>
      </c>
      <c r="E23" s="118">
        <v>76606.377999999997</v>
      </c>
      <c r="F23" s="125">
        <v>4.0864794781446108</v>
      </c>
      <c r="G23" s="125">
        <v>44.939895986881687</v>
      </c>
      <c r="H23" s="118">
        <v>42863.652999999998</v>
      </c>
      <c r="I23" s="125">
        <v>-2.2690927311342648</v>
      </c>
    </row>
    <row r="24" spans="1:9" s="17" customFormat="1" x14ac:dyDescent="0.2">
      <c r="A24" s="46" t="s">
        <v>204</v>
      </c>
      <c r="B24" s="47" t="s">
        <v>207</v>
      </c>
      <c r="C24" s="118">
        <v>44693.8</v>
      </c>
      <c r="D24" s="125">
        <v>8.6359844514750392</v>
      </c>
      <c r="E24" s="118" t="s">
        <v>332</v>
      </c>
      <c r="F24" s="125" t="s">
        <v>332</v>
      </c>
      <c r="G24" s="125" t="s">
        <v>332</v>
      </c>
      <c r="H24" s="118" t="s">
        <v>332</v>
      </c>
      <c r="I24" s="125" t="s">
        <v>332</v>
      </c>
    </row>
    <row r="25" spans="1:9" s="17" customFormat="1" ht="22.5" x14ac:dyDescent="0.2">
      <c r="A25" s="46" t="s">
        <v>205</v>
      </c>
      <c r="B25" s="47" t="s">
        <v>243</v>
      </c>
      <c r="C25" s="118">
        <v>114946.075</v>
      </c>
      <c r="D25" s="125">
        <v>14.909848521155226</v>
      </c>
      <c r="E25" s="118">
        <v>42747.076000000001</v>
      </c>
      <c r="F25" s="125">
        <v>7.9907233286477748</v>
      </c>
      <c r="G25" s="125">
        <v>37.188808752277971</v>
      </c>
      <c r="H25" s="118">
        <v>26523.757000000001</v>
      </c>
      <c r="I25" s="125">
        <v>8.2411910394538808</v>
      </c>
    </row>
    <row r="26" spans="1:9" s="17" customFormat="1" x14ac:dyDescent="0.2">
      <c r="A26" s="46" t="s">
        <v>29</v>
      </c>
      <c r="B26" s="47" t="s">
        <v>30</v>
      </c>
      <c r="C26" s="118">
        <v>30961.356</v>
      </c>
      <c r="D26" s="125">
        <v>-2.9854086856781237</v>
      </c>
      <c r="E26" s="118" t="s">
        <v>332</v>
      </c>
      <c r="F26" s="125" t="s">
        <v>332</v>
      </c>
      <c r="G26" s="125" t="s">
        <v>332</v>
      </c>
      <c r="H26" s="118" t="s">
        <v>332</v>
      </c>
      <c r="I26" s="125" t="s">
        <v>332</v>
      </c>
    </row>
    <row r="27" spans="1:9" s="17" customFormat="1" x14ac:dyDescent="0.2">
      <c r="A27" s="46" t="s">
        <v>209</v>
      </c>
      <c r="B27" s="47" t="s">
        <v>210</v>
      </c>
      <c r="C27" s="118">
        <v>30961.356</v>
      </c>
      <c r="D27" s="125">
        <v>-2.9854086856781237</v>
      </c>
      <c r="E27" s="118" t="s">
        <v>332</v>
      </c>
      <c r="F27" s="125" t="s">
        <v>332</v>
      </c>
      <c r="G27" s="125" t="s">
        <v>332</v>
      </c>
      <c r="H27" s="118" t="s">
        <v>332</v>
      </c>
      <c r="I27" s="125" t="s">
        <v>332</v>
      </c>
    </row>
    <row r="28" spans="1:9" s="15" customFormat="1" x14ac:dyDescent="0.2">
      <c r="A28" s="44" t="s">
        <v>31</v>
      </c>
      <c r="B28" s="45" t="s">
        <v>32</v>
      </c>
      <c r="C28" s="129" t="s">
        <v>332</v>
      </c>
      <c r="D28" s="126" t="s">
        <v>332</v>
      </c>
      <c r="E28" s="129" t="s">
        <v>332</v>
      </c>
      <c r="F28" s="126" t="s">
        <v>332</v>
      </c>
      <c r="G28" s="126" t="s">
        <v>332</v>
      </c>
      <c r="H28" s="129">
        <v>0</v>
      </c>
      <c r="I28" s="126" t="s">
        <v>333</v>
      </c>
    </row>
    <row r="29" spans="1:9" s="15" customFormat="1" x14ac:dyDescent="0.2">
      <c r="A29" s="44" t="s">
        <v>33</v>
      </c>
      <c r="B29" s="45" t="s">
        <v>34</v>
      </c>
      <c r="C29" s="129" t="s">
        <v>332</v>
      </c>
      <c r="D29" s="126" t="s">
        <v>332</v>
      </c>
      <c r="E29" s="129">
        <v>0</v>
      </c>
      <c r="F29" s="126" t="s">
        <v>333</v>
      </c>
      <c r="G29" s="126" t="s">
        <v>333</v>
      </c>
      <c r="H29" s="129">
        <v>0</v>
      </c>
      <c r="I29" s="126" t="s">
        <v>333</v>
      </c>
    </row>
    <row r="30" spans="1:9" s="15" customFormat="1" x14ac:dyDescent="0.2">
      <c r="A30" s="44" t="s">
        <v>35</v>
      </c>
      <c r="B30" s="45" t="s">
        <v>36</v>
      </c>
      <c r="C30" s="129" t="s">
        <v>332</v>
      </c>
      <c r="D30" s="126" t="s">
        <v>332</v>
      </c>
      <c r="E30" s="129" t="s">
        <v>332</v>
      </c>
      <c r="F30" s="126" t="s">
        <v>332</v>
      </c>
      <c r="G30" s="126" t="s">
        <v>332</v>
      </c>
      <c r="H30" s="129" t="s">
        <v>332</v>
      </c>
      <c r="I30" s="126" t="s">
        <v>332</v>
      </c>
    </row>
    <row r="31" spans="1:9" s="15" customFormat="1" x14ac:dyDescent="0.2">
      <c r="A31" s="44" t="s">
        <v>211</v>
      </c>
      <c r="B31" s="45" t="s">
        <v>213</v>
      </c>
      <c r="C31" s="129">
        <v>0</v>
      </c>
      <c r="D31" s="126" t="s">
        <v>333</v>
      </c>
      <c r="E31" s="129">
        <v>0</v>
      </c>
      <c r="F31" s="126" t="s">
        <v>333</v>
      </c>
      <c r="G31" s="126" t="s">
        <v>333</v>
      </c>
      <c r="H31" s="129">
        <v>0</v>
      </c>
      <c r="I31" s="126" t="s">
        <v>333</v>
      </c>
    </row>
    <row r="32" spans="1:9" s="15" customFormat="1" ht="22.5" x14ac:dyDescent="0.2">
      <c r="A32" s="44" t="s">
        <v>212</v>
      </c>
      <c r="B32" s="45" t="s">
        <v>244</v>
      </c>
      <c r="C32" s="129">
        <v>0</v>
      </c>
      <c r="D32" s="126" t="s">
        <v>333</v>
      </c>
      <c r="E32" s="129">
        <v>0</v>
      </c>
      <c r="F32" s="126" t="s">
        <v>333</v>
      </c>
      <c r="G32" s="126" t="s">
        <v>333</v>
      </c>
      <c r="H32" s="129">
        <v>0</v>
      </c>
      <c r="I32" s="126" t="s">
        <v>333</v>
      </c>
    </row>
    <row r="33" spans="1:9" s="15" customFormat="1" ht="22.5" x14ac:dyDescent="0.2">
      <c r="A33" s="44" t="s">
        <v>37</v>
      </c>
      <c r="B33" s="45" t="s">
        <v>245</v>
      </c>
      <c r="C33" s="129">
        <v>0</v>
      </c>
      <c r="D33" s="126" t="s">
        <v>333</v>
      </c>
      <c r="E33" s="129">
        <v>0</v>
      </c>
      <c r="F33" s="126" t="s">
        <v>333</v>
      </c>
      <c r="G33" s="126" t="s">
        <v>333</v>
      </c>
      <c r="H33" s="129">
        <v>0</v>
      </c>
      <c r="I33" s="126" t="s">
        <v>333</v>
      </c>
    </row>
    <row r="34" spans="1:9" s="15" customFormat="1" x14ac:dyDescent="0.2">
      <c r="A34" s="44" t="s">
        <v>38</v>
      </c>
      <c r="B34" s="45" t="s">
        <v>39</v>
      </c>
      <c r="C34" s="129">
        <v>0</v>
      </c>
      <c r="D34" s="126" t="s">
        <v>333</v>
      </c>
      <c r="E34" s="129">
        <v>0</v>
      </c>
      <c r="F34" s="126" t="s">
        <v>333</v>
      </c>
      <c r="G34" s="126" t="s">
        <v>333</v>
      </c>
      <c r="H34" s="129">
        <v>0</v>
      </c>
      <c r="I34" s="126" t="s">
        <v>333</v>
      </c>
    </row>
    <row r="35" spans="1:9" s="15" customFormat="1" ht="33.75" customHeight="1" x14ac:dyDescent="0.2">
      <c r="A35" s="44" t="s">
        <v>40</v>
      </c>
      <c r="B35" s="45" t="s">
        <v>295</v>
      </c>
      <c r="C35" s="129">
        <v>5997.3770000000004</v>
      </c>
      <c r="D35" s="126">
        <v>37.437948272314003</v>
      </c>
      <c r="E35" s="129">
        <v>334.839</v>
      </c>
      <c r="F35" s="126">
        <v>0.33891905498218478</v>
      </c>
      <c r="G35" s="126">
        <v>5.5830907411690145</v>
      </c>
      <c r="H35" s="129">
        <v>275.48599999999999</v>
      </c>
      <c r="I35" s="126">
        <v>-1.7090296707531252</v>
      </c>
    </row>
    <row r="36" spans="1:9" s="17" customFormat="1" x14ac:dyDescent="0.2">
      <c r="A36" s="46" t="s">
        <v>41</v>
      </c>
      <c r="B36" s="47" t="s">
        <v>279</v>
      </c>
      <c r="C36" s="118">
        <v>5997.3770000000004</v>
      </c>
      <c r="D36" s="125">
        <v>37.437948272314003</v>
      </c>
      <c r="E36" s="118">
        <v>334.839</v>
      </c>
      <c r="F36" s="125">
        <v>0.33891905498218478</v>
      </c>
      <c r="G36" s="125">
        <v>5.5830907411690145</v>
      </c>
      <c r="H36" s="118">
        <v>275.48599999999999</v>
      </c>
      <c r="I36" s="125">
        <v>-1.7090296707531252</v>
      </c>
    </row>
    <row r="37" spans="1:9" s="17" customFormat="1" x14ac:dyDescent="0.2">
      <c r="A37" s="46" t="s">
        <v>214</v>
      </c>
      <c r="B37" s="47" t="s">
        <v>215</v>
      </c>
      <c r="C37" s="118">
        <v>2262.04</v>
      </c>
      <c r="D37" s="125" t="s">
        <v>332</v>
      </c>
      <c r="E37" s="118">
        <v>168.03299999999999</v>
      </c>
      <c r="F37" s="125" t="s">
        <v>332</v>
      </c>
      <c r="G37" s="125">
        <v>7.4283832292974479</v>
      </c>
      <c r="H37" s="118" t="s">
        <v>332</v>
      </c>
      <c r="I37" s="125" t="s">
        <v>332</v>
      </c>
    </row>
    <row r="38" spans="1:9" s="17" customFormat="1" x14ac:dyDescent="0.2">
      <c r="A38" s="46" t="s">
        <v>153</v>
      </c>
      <c r="B38" s="47" t="s">
        <v>154</v>
      </c>
      <c r="C38" s="118">
        <v>3735.337</v>
      </c>
      <c r="D38" s="125" t="s">
        <v>332</v>
      </c>
      <c r="E38" s="118">
        <v>166.80600000000001</v>
      </c>
      <c r="F38" s="125" t="s">
        <v>332</v>
      </c>
      <c r="G38" s="125">
        <v>4.4656211742073078</v>
      </c>
      <c r="H38" s="118" t="s">
        <v>332</v>
      </c>
      <c r="I38" s="125" t="s">
        <v>332</v>
      </c>
    </row>
    <row r="39" spans="1:9" s="15" customFormat="1" x14ac:dyDescent="0.2">
      <c r="A39" s="44" t="s">
        <v>42</v>
      </c>
      <c r="B39" s="45" t="s">
        <v>43</v>
      </c>
      <c r="C39" s="129">
        <v>4108893.2439999999</v>
      </c>
      <c r="D39" s="126">
        <v>-28.020057350070246</v>
      </c>
      <c r="E39" s="129">
        <v>504764.87199999997</v>
      </c>
      <c r="F39" s="126">
        <v>-16.117547290253853</v>
      </c>
      <c r="G39" s="126">
        <v>12.284691814202803</v>
      </c>
      <c r="H39" s="129">
        <v>157574.55499999999</v>
      </c>
      <c r="I39" s="126">
        <v>-4.9399948122397745</v>
      </c>
    </row>
    <row r="40" spans="1:9" s="17" customFormat="1" x14ac:dyDescent="0.2">
      <c r="A40" s="46" t="s">
        <v>216</v>
      </c>
      <c r="B40" s="47" t="s">
        <v>217</v>
      </c>
      <c r="C40" s="118">
        <v>4108893.2439999999</v>
      </c>
      <c r="D40" s="125">
        <v>-28.020057350070246</v>
      </c>
      <c r="E40" s="118">
        <v>504764.87199999997</v>
      </c>
      <c r="F40" s="125">
        <v>-16.117547290253853</v>
      </c>
      <c r="G40" s="125">
        <v>12.284691814202803</v>
      </c>
      <c r="H40" s="118">
        <v>157574.55499999999</v>
      </c>
      <c r="I40" s="125">
        <v>-4.9399948122397745</v>
      </c>
    </row>
    <row r="41" spans="1:9" s="15" customFormat="1" x14ac:dyDescent="0.2">
      <c r="A41" s="44" t="s">
        <v>44</v>
      </c>
      <c r="B41" s="45" t="s">
        <v>45</v>
      </c>
      <c r="C41" s="129">
        <v>129670.882</v>
      </c>
      <c r="D41" s="126">
        <v>-11.715443660068843</v>
      </c>
      <c r="E41" s="129">
        <v>57438.896000000001</v>
      </c>
      <c r="F41" s="126">
        <v>-14.862240633517743</v>
      </c>
      <c r="G41" s="126">
        <v>44.295909084662505</v>
      </c>
      <c r="H41" s="129">
        <v>31274.727999999999</v>
      </c>
      <c r="I41" s="126">
        <v>-6.8522244075861636</v>
      </c>
    </row>
    <row r="42" spans="1:9" s="18" customFormat="1" ht="45" customHeight="1" x14ac:dyDescent="0.2">
      <c r="A42" s="46" t="s">
        <v>46</v>
      </c>
      <c r="B42" s="47" t="s">
        <v>297</v>
      </c>
      <c r="C42" s="118">
        <v>60300.824000000001</v>
      </c>
      <c r="D42" s="125">
        <v>-0.93020176282686862</v>
      </c>
      <c r="E42" s="118">
        <v>33475.644</v>
      </c>
      <c r="F42" s="125">
        <v>0.73985113298780902</v>
      </c>
      <c r="G42" s="125">
        <v>55.514405574291985</v>
      </c>
      <c r="H42" s="118">
        <v>16035.786</v>
      </c>
      <c r="I42" s="125">
        <v>-1.8492206163456615</v>
      </c>
    </row>
    <row r="43" spans="1:9" s="17" customFormat="1" ht="22.5" x14ac:dyDescent="0.2">
      <c r="A43" s="46" t="s">
        <v>104</v>
      </c>
      <c r="B43" s="47" t="s">
        <v>248</v>
      </c>
      <c r="C43" s="118" t="s">
        <v>332</v>
      </c>
      <c r="D43" s="125" t="s">
        <v>332</v>
      </c>
      <c r="E43" s="118" t="s">
        <v>332</v>
      </c>
      <c r="F43" s="125" t="s">
        <v>332</v>
      </c>
      <c r="G43" s="125" t="s">
        <v>332</v>
      </c>
      <c r="H43" s="118">
        <v>8133.9870000000001</v>
      </c>
      <c r="I43" s="125">
        <v>25.294764337177455</v>
      </c>
    </row>
    <row r="44" spans="1:9" s="17" customFormat="1" x14ac:dyDescent="0.2">
      <c r="A44" s="46" t="s">
        <v>219</v>
      </c>
      <c r="B44" s="47" t="s">
        <v>220</v>
      </c>
      <c r="C44" s="118">
        <v>32513.455000000002</v>
      </c>
      <c r="D44" s="125" t="s">
        <v>332</v>
      </c>
      <c r="E44" s="118" t="s">
        <v>332</v>
      </c>
      <c r="F44" s="125" t="s">
        <v>332</v>
      </c>
      <c r="G44" s="125" t="s">
        <v>332</v>
      </c>
      <c r="H44" s="118" t="s">
        <v>332</v>
      </c>
      <c r="I44" s="125" t="s">
        <v>332</v>
      </c>
    </row>
    <row r="45" spans="1:9" s="17" customFormat="1" x14ac:dyDescent="0.2">
      <c r="A45" s="46" t="s">
        <v>47</v>
      </c>
      <c r="B45" s="47" t="s">
        <v>48</v>
      </c>
      <c r="C45" s="118">
        <v>19224.365000000002</v>
      </c>
      <c r="D45" s="125">
        <v>-39.429255712671505</v>
      </c>
      <c r="E45" s="118">
        <v>11213.692999999999</v>
      </c>
      <c r="F45" s="125">
        <v>-46.694751166910187</v>
      </c>
      <c r="G45" s="125">
        <v>58.330628866024959</v>
      </c>
      <c r="H45" s="118">
        <v>4631.3239999999996</v>
      </c>
      <c r="I45" s="125">
        <v>-41.631528515559573</v>
      </c>
    </row>
    <row r="46" spans="1:9" s="17" customFormat="1" ht="22.5" x14ac:dyDescent="0.2">
      <c r="A46" s="46" t="s">
        <v>49</v>
      </c>
      <c r="B46" s="47" t="s">
        <v>249</v>
      </c>
      <c r="C46" s="118" t="s">
        <v>332</v>
      </c>
      <c r="D46" s="125" t="s">
        <v>332</v>
      </c>
      <c r="E46" s="118" t="s">
        <v>332</v>
      </c>
      <c r="F46" s="125" t="s">
        <v>332</v>
      </c>
      <c r="G46" s="125" t="s">
        <v>332</v>
      </c>
      <c r="H46" s="118" t="s">
        <v>332</v>
      </c>
      <c r="I46" s="125" t="s">
        <v>332</v>
      </c>
    </row>
    <row r="47" spans="1:9" s="16" customFormat="1" ht="22.5" x14ac:dyDescent="0.2">
      <c r="A47" s="44" t="s">
        <v>50</v>
      </c>
      <c r="B47" s="45" t="s">
        <v>250</v>
      </c>
      <c r="C47" s="129">
        <v>71405.755000000005</v>
      </c>
      <c r="D47" s="126">
        <v>0.32770231646004788</v>
      </c>
      <c r="E47" s="129" t="s">
        <v>332</v>
      </c>
      <c r="F47" s="126" t="s">
        <v>332</v>
      </c>
      <c r="G47" s="126" t="s">
        <v>332</v>
      </c>
      <c r="H47" s="129">
        <v>2916.9659999999999</v>
      </c>
      <c r="I47" s="126" t="s">
        <v>332</v>
      </c>
    </row>
    <row r="48" spans="1:9" s="17" customFormat="1" ht="33.75" x14ac:dyDescent="0.2">
      <c r="A48" s="46" t="s">
        <v>51</v>
      </c>
      <c r="B48" s="47" t="s">
        <v>251</v>
      </c>
      <c r="C48" s="118" t="s">
        <v>332</v>
      </c>
      <c r="D48" s="125" t="s">
        <v>332</v>
      </c>
      <c r="E48" s="118" t="s">
        <v>332</v>
      </c>
      <c r="F48" s="125" t="s">
        <v>332</v>
      </c>
      <c r="G48" s="125" t="s">
        <v>332</v>
      </c>
      <c r="H48" s="118" t="s">
        <v>332</v>
      </c>
      <c r="I48" s="125" t="s">
        <v>332</v>
      </c>
    </row>
    <row r="49" spans="1:9" s="16" customFormat="1" x14ac:dyDescent="0.2">
      <c r="A49" s="44" t="s">
        <v>52</v>
      </c>
      <c r="B49" s="45" t="s">
        <v>53</v>
      </c>
      <c r="C49" s="129">
        <v>81076.595000000001</v>
      </c>
      <c r="D49" s="126">
        <v>-4.118062112960061</v>
      </c>
      <c r="E49" s="129">
        <v>28591.128000000001</v>
      </c>
      <c r="F49" s="126">
        <v>-4.5991728383906292</v>
      </c>
      <c r="G49" s="126">
        <v>35.264342317286513</v>
      </c>
      <c r="H49" s="129">
        <v>14872.994000000001</v>
      </c>
      <c r="I49" s="126">
        <v>-4.591986403598824</v>
      </c>
    </row>
    <row r="50" spans="1:9" s="18" customFormat="1" x14ac:dyDescent="0.2">
      <c r="A50" s="46" t="s">
        <v>54</v>
      </c>
      <c r="B50" s="47" t="s">
        <v>55</v>
      </c>
      <c r="C50" s="118">
        <v>49894.533000000003</v>
      </c>
      <c r="D50" s="125">
        <v>-7.0858922661870736</v>
      </c>
      <c r="E50" s="118">
        <v>22820.312999999998</v>
      </c>
      <c r="F50" s="125" t="s">
        <v>332</v>
      </c>
      <c r="G50" s="125">
        <v>45.73710109682758</v>
      </c>
      <c r="H50" s="118" t="s">
        <v>332</v>
      </c>
      <c r="I50" s="125" t="s">
        <v>332</v>
      </c>
    </row>
    <row r="51" spans="1:9" s="17" customFormat="1" x14ac:dyDescent="0.2">
      <c r="A51" s="46" t="s">
        <v>56</v>
      </c>
      <c r="B51" s="47" t="s">
        <v>57</v>
      </c>
      <c r="C51" s="118">
        <v>49894.533000000003</v>
      </c>
      <c r="D51" s="125">
        <v>-7.0858922661870736</v>
      </c>
      <c r="E51" s="118">
        <v>22820.312999999998</v>
      </c>
      <c r="F51" s="125" t="s">
        <v>332</v>
      </c>
      <c r="G51" s="125">
        <v>45.73710109682758</v>
      </c>
      <c r="H51" s="118" t="s">
        <v>332</v>
      </c>
      <c r="I51" s="125" t="s">
        <v>332</v>
      </c>
    </row>
    <row r="52" spans="1:9" s="17" customFormat="1" x14ac:dyDescent="0.2">
      <c r="A52" s="46" t="s">
        <v>58</v>
      </c>
      <c r="B52" s="47" t="s">
        <v>168</v>
      </c>
      <c r="C52" s="118">
        <v>31182.062000000002</v>
      </c>
      <c r="D52" s="125">
        <v>1.0464158325568746</v>
      </c>
      <c r="E52" s="118">
        <v>5770.8149999999996</v>
      </c>
      <c r="F52" s="125" t="s">
        <v>332</v>
      </c>
      <c r="G52" s="125">
        <v>18.506842170989202</v>
      </c>
      <c r="H52" s="118" t="s">
        <v>332</v>
      </c>
      <c r="I52" s="125" t="s">
        <v>332</v>
      </c>
    </row>
    <row r="53" spans="1:9" s="17" customFormat="1" x14ac:dyDescent="0.2">
      <c r="A53" s="46" t="s">
        <v>59</v>
      </c>
      <c r="B53" s="47" t="s">
        <v>60</v>
      </c>
      <c r="C53" s="118" t="s">
        <v>332</v>
      </c>
      <c r="D53" s="125" t="s">
        <v>332</v>
      </c>
      <c r="E53" s="118" t="s">
        <v>332</v>
      </c>
      <c r="F53" s="125" t="s">
        <v>332</v>
      </c>
      <c r="G53" s="125" t="s">
        <v>332</v>
      </c>
      <c r="H53" s="118" t="s">
        <v>332</v>
      </c>
      <c r="I53" s="125" t="s">
        <v>332</v>
      </c>
    </row>
    <row r="54" spans="1:9" s="15" customFormat="1" ht="22.5" x14ac:dyDescent="0.2">
      <c r="A54" s="44" t="s">
        <v>61</v>
      </c>
      <c r="B54" s="45" t="s">
        <v>252</v>
      </c>
      <c r="C54" s="129" t="s">
        <v>332</v>
      </c>
      <c r="D54" s="126" t="s">
        <v>332</v>
      </c>
      <c r="E54" s="129" t="s">
        <v>332</v>
      </c>
      <c r="F54" s="126" t="s">
        <v>332</v>
      </c>
      <c r="G54" s="126" t="s">
        <v>332</v>
      </c>
      <c r="H54" s="129" t="s">
        <v>332</v>
      </c>
      <c r="I54" s="126" t="s">
        <v>332</v>
      </c>
    </row>
    <row r="55" spans="1:9" s="16" customFormat="1" x14ac:dyDescent="0.2">
      <c r="A55" s="44" t="s">
        <v>62</v>
      </c>
      <c r="B55" s="45" t="s">
        <v>63</v>
      </c>
      <c r="C55" s="129" t="s">
        <v>332</v>
      </c>
      <c r="D55" s="126" t="s">
        <v>332</v>
      </c>
      <c r="E55" s="129" t="s">
        <v>332</v>
      </c>
      <c r="F55" s="126" t="s">
        <v>332</v>
      </c>
      <c r="G55" s="126" t="s">
        <v>332</v>
      </c>
      <c r="H55" s="129" t="s">
        <v>332</v>
      </c>
      <c r="I55" s="126" t="s">
        <v>332</v>
      </c>
    </row>
    <row r="56" spans="1:9" s="18" customFormat="1" ht="22.5" x14ac:dyDescent="0.2">
      <c r="A56" s="46" t="s">
        <v>155</v>
      </c>
      <c r="B56" s="47" t="s">
        <v>253</v>
      </c>
      <c r="C56" s="118" t="s">
        <v>332</v>
      </c>
      <c r="D56" s="125" t="s">
        <v>332</v>
      </c>
      <c r="E56" s="118" t="s">
        <v>332</v>
      </c>
      <c r="F56" s="125" t="s">
        <v>332</v>
      </c>
      <c r="G56" s="125" t="s">
        <v>332</v>
      </c>
      <c r="H56" s="118" t="s">
        <v>332</v>
      </c>
      <c r="I56" s="125" t="s">
        <v>332</v>
      </c>
    </row>
    <row r="57" spans="1:9" s="15" customFormat="1" x14ac:dyDescent="0.2">
      <c r="A57" s="44" t="s">
        <v>64</v>
      </c>
      <c r="B57" s="45" t="s">
        <v>65</v>
      </c>
      <c r="C57" s="129">
        <v>15576.313</v>
      </c>
      <c r="D57" s="126" t="s">
        <v>332</v>
      </c>
      <c r="E57" s="129" t="s">
        <v>332</v>
      </c>
      <c r="F57" s="126" t="s">
        <v>332</v>
      </c>
      <c r="G57" s="126" t="s">
        <v>332</v>
      </c>
      <c r="H57" s="129" t="s">
        <v>332</v>
      </c>
      <c r="I57" s="126" t="s">
        <v>332</v>
      </c>
    </row>
    <row r="58" spans="1:9" s="15" customFormat="1" ht="33.75" x14ac:dyDescent="0.2">
      <c r="A58" s="44" t="s">
        <v>66</v>
      </c>
      <c r="B58" s="45" t="s">
        <v>286</v>
      </c>
      <c r="C58" s="129">
        <v>67153.5</v>
      </c>
      <c r="D58" s="126">
        <v>-2.9389030866768593</v>
      </c>
      <c r="E58" s="129">
        <v>53893.516000000003</v>
      </c>
      <c r="F58" s="126">
        <v>2.4677487688178701</v>
      </c>
      <c r="G58" s="126">
        <v>80.254217576150168</v>
      </c>
      <c r="H58" s="129">
        <v>26836.416000000001</v>
      </c>
      <c r="I58" s="126">
        <v>17.544321857609503</v>
      </c>
    </row>
    <row r="59" spans="1:9" s="18" customFormat="1" ht="22.5" x14ac:dyDescent="0.2">
      <c r="A59" s="46" t="s">
        <v>180</v>
      </c>
      <c r="B59" s="47" t="s">
        <v>254</v>
      </c>
      <c r="C59" s="118">
        <v>9353.9369999999999</v>
      </c>
      <c r="D59" s="125">
        <v>7.2803080131961906E-2</v>
      </c>
      <c r="E59" s="118" t="s">
        <v>332</v>
      </c>
      <c r="F59" s="125" t="s">
        <v>332</v>
      </c>
      <c r="G59" s="125" t="s">
        <v>332</v>
      </c>
      <c r="H59" s="118">
        <v>695.96699999999998</v>
      </c>
      <c r="I59" s="125">
        <v>-16.126322639735847</v>
      </c>
    </row>
    <row r="60" spans="1:9" s="18" customFormat="1" ht="33.75" x14ac:dyDescent="0.2">
      <c r="A60" s="46" t="s">
        <v>67</v>
      </c>
      <c r="B60" s="47" t="s">
        <v>255</v>
      </c>
      <c r="C60" s="118">
        <v>15551.463</v>
      </c>
      <c r="D60" s="125">
        <v>8.8828494348566522</v>
      </c>
      <c r="E60" s="118">
        <v>10141.451999999999</v>
      </c>
      <c r="F60" s="125" t="s">
        <v>332</v>
      </c>
      <c r="G60" s="125">
        <v>65.212205436877539</v>
      </c>
      <c r="H60" s="118">
        <v>3486.011</v>
      </c>
      <c r="I60" s="125" t="s">
        <v>332</v>
      </c>
    </row>
    <row r="61" spans="1:9" s="17" customFormat="1" ht="22.5" x14ac:dyDescent="0.2">
      <c r="A61" s="46" t="s">
        <v>68</v>
      </c>
      <c r="B61" s="47" t="s">
        <v>256</v>
      </c>
      <c r="C61" s="118">
        <v>15551.463</v>
      </c>
      <c r="D61" s="125">
        <v>8.8828494348566522</v>
      </c>
      <c r="E61" s="118">
        <v>10141.451999999999</v>
      </c>
      <c r="F61" s="125" t="s">
        <v>332</v>
      </c>
      <c r="G61" s="125">
        <v>65.212205436877539</v>
      </c>
      <c r="H61" s="118">
        <v>3486.011</v>
      </c>
      <c r="I61" s="125" t="s">
        <v>332</v>
      </c>
    </row>
    <row r="62" spans="1:9" s="15" customFormat="1" x14ac:dyDescent="0.2">
      <c r="A62" s="44" t="s">
        <v>69</v>
      </c>
      <c r="B62" s="45" t="s">
        <v>70</v>
      </c>
      <c r="C62" s="129">
        <v>14324.334999999999</v>
      </c>
      <c r="D62" s="126">
        <v>-15.430532299922234</v>
      </c>
      <c r="E62" s="129">
        <v>9390.2829999999994</v>
      </c>
      <c r="F62" s="126">
        <v>-11.432402370370994</v>
      </c>
      <c r="G62" s="126">
        <v>65.554756992209406</v>
      </c>
      <c r="H62" s="129">
        <v>4529.3469999999998</v>
      </c>
      <c r="I62" s="126">
        <v>-25.87347707769122</v>
      </c>
    </row>
    <row r="63" spans="1:9" s="17" customFormat="1" ht="33.75" x14ac:dyDescent="0.2">
      <c r="A63" s="46" t="s">
        <v>71</v>
      </c>
      <c r="B63" s="47" t="s">
        <v>257</v>
      </c>
      <c r="C63" s="118">
        <v>7006.2659999999996</v>
      </c>
      <c r="D63" s="125">
        <v>-19.44632777845294</v>
      </c>
      <c r="E63" s="118">
        <v>4309.6180000000004</v>
      </c>
      <c r="F63" s="125">
        <v>-1.0839043509036941</v>
      </c>
      <c r="G63" s="125">
        <v>61.510910376511553</v>
      </c>
      <c r="H63" s="118">
        <v>2040.443</v>
      </c>
      <c r="I63" s="125" t="s">
        <v>332</v>
      </c>
    </row>
    <row r="64" spans="1:9" s="18" customFormat="1" ht="22.5" x14ac:dyDescent="0.2">
      <c r="A64" s="46" t="s">
        <v>72</v>
      </c>
      <c r="B64" s="47" t="s">
        <v>258</v>
      </c>
      <c r="C64" s="118" t="s">
        <v>332</v>
      </c>
      <c r="D64" s="125" t="s">
        <v>332</v>
      </c>
      <c r="E64" s="118" t="s">
        <v>332</v>
      </c>
      <c r="F64" s="125" t="s">
        <v>332</v>
      </c>
      <c r="G64" s="125" t="s">
        <v>332</v>
      </c>
      <c r="H64" s="118" t="s">
        <v>332</v>
      </c>
      <c r="I64" s="125" t="s">
        <v>332</v>
      </c>
    </row>
    <row r="65" spans="1:9" s="15" customFormat="1" x14ac:dyDescent="0.2">
      <c r="A65" s="44" t="s">
        <v>73</v>
      </c>
      <c r="B65" s="45" t="s">
        <v>74</v>
      </c>
      <c r="C65" s="129">
        <v>321048.09000000003</v>
      </c>
      <c r="D65" s="126">
        <v>12.276340082045905</v>
      </c>
      <c r="E65" s="129">
        <v>222666.97200000001</v>
      </c>
      <c r="F65" s="126">
        <v>3.5581529537652301</v>
      </c>
      <c r="G65" s="126">
        <v>69.356267467593398</v>
      </c>
      <c r="H65" s="129">
        <v>55222.065999999999</v>
      </c>
      <c r="I65" s="126">
        <v>-25.174518283251686</v>
      </c>
    </row>
    <row r="66" spans="1:9" s="17" customFormat="1" ht="22.5" x14ac:dyDescent="0.2">
      <c r="A66" s="46" t="s">
        <v>75</v>
      </c>
      <c r="B66" s="47" t="s">
        <v>259</v>
      </c>
      <c r="C66" s="118">
        <v>60529.279000000002</v>
      </c>
      <c r="D66" s="125">
        <v>71.78615856485527</v>
      </c>
      <c r="E66" s="118">
        <v>20874.284</v>
      </c>
      <c r="F66" s="125">
        <v>-18.619946559053403</v>
      </c>
      <c r="G66" s="125">
        <v>34.48625912097846</v>
      </c>
      <c r="H66" s="118">
        <v>8479.9449999999997</v>
      </c>
      <c r="I66" s="125">
        <v>44.976472798698353</v>
      </c>
    </row>
    <row r="67" spans="1:9" s="18" customFormat="1" x14ac:dyDescent="0.2">
      <c r="A67" s="46" t="s">
        <v>105</v>
      </c>
      <c r="B67" s="47" t="s">
        <v>106</v>
      </c>
      <c r="C67" s="118">
        <v>6420.7349999999997</v>
      </c>
      <c r="D67" s="125" t="s">
        <v>332</v>
      </c>
      <c r="E67" s="118">
        <v>4103.5460000000003</v>
      </c>
      <c r="F67" s="125" t="s">
        <v>332</v>
      </c>
      <c r="G67" s="125">
        <v>63.910845097952198</v>
      </c>
      <c r="H67" s="118">
        <v>1737.62</v>
      </c>
      <c r="I67" s="125" t="s">
        <v>332</v>
      </c>
    </row>
    <row r="68" spans="1:9" s="17" customFormat="1" ht="22.5" x14ac:dyDescent="0.2">
      <c r="A68" s="46" t="s">
        <v>76</v>
      </c>
      <c r="B68" s="47" t="s">
        <v>260</v>
      </c>
      <c r="C68" s="118">
        <v>140775.02499999999</v>
      </c>
      <c r="D68" s="125">
        <v>-9.7399672232554622</v>
      </c>
      <c r="E68" s="118">
        <v>87093.315000000002</v>
      </c>
      <c r="F68" s="125">
        <v>-14.82976252930311</v>
      </c>
      <c r="G68" s="125">
        <v>61.867021511805802</v>
      </c>
      <c r="H68" s="118">
        <v>38830.410000000003</v>
      </c>
      <c r="I68" s="125">
        <v>-23.617069482868814</v>
      </c>
    </row>
    <row r="69" spans="1:9" s="18" customFormat="1" x14ac:dyDescent="0.2">
      <c r="A69" s="46" t="s">
        <v>77</v>
      </c>
      <c r="B69" s="47" t="s">
        <v>78</v>
      </c>
      <c r="C69" s="118" t="s">
        <v>332</v>
      </c>
      <c r="D69" s="125" t="s">
        <v>332</v>
      </c>
      <c r="E69" s="118" t="s">
        <v>332</v>
      </c>
      <c r="F69" s="125" t="s">
        <v>332</v>
      </c>
      <c r="G69" s="125" t="s">
        <v>332</v>
      </c>
      <c r="H69" s="118" t="s">
        <v>332</v>
      </c>
      <c r="I69" s="125" t="s">
        <v>332</v>
      </c>
    </row>
    <row r="70" spans="1:9" s="18" customFormat="1" ht="22.5" x14ac:dyDescent="0.2">
      <c r="A70" s="46" t="s">
        <v>223</v>
      </c>
      <c r="B70" s="47" t="s">
        <v>261</v>
      </c>
      <c r="C70" s="118">
        <v>30155.273000000001</v>
      </c>
      <c r="D70" s="125">
        <v>15.862694555736013</v>
      </c>
      <c r="E70" s="118" t="s">
        <v>332</v>
      </c>
      <c r="F70" s="125" t="s">
        <v>332</v>
      </c>
      <c r="G70" s="125" t="s">
        <v>332</v>
      </c>
      <c r="H70" s="118">
        <v>7345.3339999999998</v>
      </c>
      <c r="I70" s="125">
        <v>32.001991890468304</v>
      </c>
    </row>
    <row r="71" spans="1:9" s="17" customFormat="1" ht="22.5" x14ac:dyDescent="0.2">
      <c r="A71" s="46" t="s">
        <v>80</v>
      </c>
      <c r="B71" s="47" t="s">
        <v>262</v>
      </c>
      <c r="C71" s="118" t="s">
        <v>332</v>
      </c>
      <c r="D71" s="125" t="s">
        <v>332</v>
      </c>
      <c r="E71" s="118" t="s">
        <v>332</v>
      </c>
      <c r="F71" s="125" t="s">
        <v>332</v>
      </c>
      <c r="G71" s="125" t="s">
        <v>332</v>
      </c>
      <c r="H71" s="118" t="s">
        <v>332</v>
      </c>
      <c r="I71" s="125" t="s">
        <v>332</v>
      </c>
    </row>
    <row r="72" spans="1:9" s="17" customFormat="1" ht="33.75" x14ac:dyDescent="0.2">
      <c r="A72" s="46" t="s">
        <v>81</v>
      </c>
      <c r="B72" s="47" t="s">
        <v>263</v>
      </c>
      <c r="C72" s="118" t="s">
        <v>332</v>
      </c>
      <c r="D72" s="125" t="s">
        <v>332</v>
      </c>
      <c r="E72" s="118" t="s">
        <v>332</v>
      </c>
      <c r="F72" s="125" t="s">
        <v>332</v>
      </c>
      <c r="G72" s="125" t="s">
        <v>332</v>
      </c>
      <c r="H72" s="118" t="s">
        <v>332</v>
      </c>
      <c r="I72" s="125" t="s">
        <v>332</v>
      </c>
    </row>
    <row r="73" spans="1:9" s="17" customFormat="1" ht="22.5" x14ac:dyDescent="0.2">
      <c r="A73" s="46" t="s">
        <v>224</v>
      </c>
      <c r="B73" s="47" t="s">
        <v>280</v>
      </c>
      <c r="C73" s="118" t="s">
        <v>332</v>
      </c>
      <c r="D73" s="125" t="s">
        <v>332</v>
      </c>
      <c r="E73" s="118" t="s">
        <v>332</v>
      </c>
      <c r="F73" s="125" t="s">
        <v>332</v>
      </c>
      <c r="G73" s="125" t="s">
        <v>332</v>
      </c>
      <c r="H73" s="118" t="s">
        <v>332</v>
      </c>
      <c r="I73" s="125" t="s">
        <v>332</v>
      </c>
    </row>
    <row r="74" spans="1:9" s="15" customFormat="1" ht="22.5" x14ac:dyDescent="0.2">
      <c r="A74" s="44" t="s">
        <v>82</v>
      </c>
      <c r="B74" s="45" t="s">
        <v>264</v>
      </c>
      <c r="C74" s="129" t="s">
        <v>332</v>
      </c>
      <c r="D74" s="126" t="s">
        <v>332</v>
      </c>
      <c r="E74" s="129" t="s">
        <v>332</v>
      </c>
      <c r="F74" s="126" t="s">
        <v>332</v>
      </c>
      <c r="G74" s="126" t="s">
        <v>332</v>
      </c>
      <c r="H74" s="129" t="s">
        <v>332</v>
      </c>
      <c r="I74" s="126" t="s">
        <v>332</v>
      </c>
    </row>
    <row r="75" spans="1:9" s="16" customFormat="1" x14ac:dyDescent="0.2">
      <c r="A75" s="44" t="s">
        <v>83</v>
      </c>
      <c r="B75" s="45" t="s">
        <v>165</v>
      </c>
      <c r="C75" s="129">
        <v>1288990.9709999999</v>
      </c>
      <c r="D75" s="126" t="s">
        <v>332</v>
      </c>
      <c r="E75" s="129" t="s">
        <v>332</v>
      </c>
      <c r="F75" s="126" t="s">
        <v>332</v>
      </c>
      <c r="G75" s="126" t="s">
        <v>332</v>
      </c>
      <c r="H75" s="129" t="s">
        <v>332</v>
      </c>
      <c r="I75" s="126" t="s">
        <v>332</v>
      </c>
    </row>
    <row r="76" spans="1:9" s="17" customFormat="1" x14ac:dyDescent="0.2">
      <c r="A76" s="46" t="s">
        <v>84</v>
      </c>
      <c r="B76" s="47" t="s">
        <v>85</v>
      </c>
      <c r="C76" s="118" t="s">
        <v>332</v>
      </c>
      <c r="D76" s="125" t="s">
        <v>332</v>
      </c>
      <c r="E76" s="118" t="s">
        <v>332</v>
      </c>
      <c r="F76" s="125" t="s">
        <v>332</v>
      </c>
      <c r="G76" s="125" t="s">
        <v>332</v>
      </c>
      <c r="H76" s="118">
        <v>0</v>
      </c>
      <c r="I76" s="125" t="s">
        <v>333</v>
      </c>
    </row>
    <row r="77" spans="1:9" s="17" customFormat="1" x14ac:dyDescent="0.2">
      <c r="A77" s="46" t="s">
        <v>226</v>
      </c>
      <c r="B77" s="47" t="s">
        <v>228</v>
      </c>
      <c r="C77" s="118" t="s">
        <v>332</v>
      </c>
      <c r="D77" s="125" t="s">
        <v>332</v>
      </c>
      <c r="E77" s="118" t="s">
        <v>332</v>
      </c>
      <c r="F77" s="125" t="s">
        <v>332</v>
      </c>
      <c r="G77" s="125" t="s">
        <v>332</v>
      </c>
      <c r="H77" s="118" t="s">
        <v>332</v>
      </c>
      <c r="I77" s="125" t="s">
        <v>332</v>
      </c>
    </row>
    <row r="78" spans="1:9" s="16" customFormat="1" x14ac:dyDescent="0.2">
      <c r="A78" s="44" t="s">
        <v>227</v>
      </c>
      <c r="B78" s="45" t="s">
        <v>229</v>
      </c>
      <c r="C78" s="129">
        <v>0</v>
      </c>
      <c r="D78" s="126" t="s">
        <v>333</v>
      </c>
      <c r="E78" s="129">
        <v>0</v>
      </c>
      <c r="F78" s="126" t="s">
        <v>333</v>
      </c>
      <c r="G78" s="126" t="s">
        <v>333</v>
      </c>
      <c r="H78" s="129">
        <v>0</v>
      </c>
      <c r="I78" s="126" t="s">
        <v>333</v>
      </c>
    </row>
    <row r="79" spans="1:9" s="15" customFormat="1" x14ac:dyDescent="0.2">
      <c r="A79" s="44" t="s">
        <v>86</v>
      </c>
      <c r="B79" s="45" t="s">
        <v>87</v>
      </c>
      <c r="C79" s="129">
        <v>133600.94</v>
      </c>
      <c r="D79" s="126">
        <v>6.9476995487543292</v>
      </c>
      <c r="E79" s="129">
        <v>73614.118000000002</v>
      </c>
      <c r="F79" s="126">
        <v>-11.759094154504268</v>
      </c>
      <c r="G79" s="126">
        <v>55.100000044909869</v>
      </c>
      <c r="H79" s="129">
        <v>19380.493999999999</v>
      </c>
      <c r="I79" s="126">
        <v>-26.683995989588183</v>
      </c>
    </row>
    <row r="80" spans="1:9" s="17" customFormat="1" ht="33.75" x14ac:dyDescent="0.2">
      <c r="A80" s="46" t="s">
        <v>88</v>
      </c>
      <c r="B80" s="47" t="s">
        <v>265</v>
      </c>
      <c r="C80" s="118">
        <v>93211.917000000001</v>
      </c>
      <c r="D80" s="125">
        <v>17.597580423717289</v>
      </c>
      <c r="E80" s="118">
        <v>37212.35</v>
      </c>
      <c r="F80" s="125">
        <v>-8.9279816585049332</v>
      </c>
      <c r="G80" s="125">
        <v>39.922309504695626</v>
      </c>
      <c r="H80" s="118">
        <v>9660.5509999999995</v>
      </c>
      <c r="I80" s="125">
        <v>-0.86909042624475319</v>
      </c>
    </row>
    <row r="81" spans="1:9" s="15" customFormat="1" ht="22.5" x14ac:dyDescent="0.2">
      <c r="A81" s="44" t="s">
        <v>89</v>
      </c>
      <c r="B81" s="45" t="s">
        <v>266</v>
      </c>
      <c r="C81" s="129">
        <v>783264.348</v>
      </c>
      <c r="D81" s="126">
        <v>13.601827711365146</v>
      </c>
      <c r="E81" s="129">
        <v>404527.75</v>
      </c>
      <c r="F81" s="126">
        <v>9.4494357298667779</v>
      </c>
      <c r="G81" s="126">
        <v>51.646388736181827</v>
      </c>
      <c r="H81" s="129" t="s">
        <v>332</v>
      </c>
      <c r="I81" s="126" t="s">
        <v>332</v>
      </c>
    </row>
    <row r="82" spans="1:9" s="17" customFormat="1" ht="22.5" x14ac:dyDescent="0.2">
      <c r="A82" s="46" t="s">
        <v>90</v>
      </c>
      <c r="B82" s="47" t="s">
        <v>267</v>
      </c>
      <c r="C82" s="118">
        <v>674237.11199999996</v>
      </c>
      <c r="D82" s="125">
        <v>8.12419709333318</v>
      </c>
      <c r="E82" s="118" t="s">
        <v>332</v>
      </c>
      <c r="F82" s="125" t="s">
        <v>332</v>
      </c>
      <c r="G82" s="125" t="s">
        <v>332</v>
      </c>
      <c r="H82" s="118" t="s">
        <v>332</v>
      </c>
      <c r="I82" s="125" t="s">
        <v>332</v>
      </c>
    </row>
    <row r="83" spans="1:9" s="17" customFormat="1" x14ac:dyDescent="0.2">
      <c r="A83" s="46" t="s">
        <v>230</v>
      </c>
      <c r="B83" s="47" t="s">
        <v>231</v>
      </c>
      <c r="C83" s="118">
        <v>4735.0529999999999</v>
      </c>
      <c r="D83" s="125">
        <v>-48.01972176646219</v>
      </c>
      <c r="E83" s="118" t="s">
        <v>332</v>
      </c>
      <c r="F83" s="125" t="s">
        <v>332</v>
      </c>
      <c r="G83" s="125" t="s">
        <v>332</v>
      </c>
      <c r="H83" s="118" t="s">
        <v>332</v>
      </c>
      <c r="I83" s="125" t="s">
        <v>332</v>
      </c>
    </row>
    <row r="84" spans="1:9" s="17" customFormat="1" x14ac:dyDescent="0.2">
      <c r="A84" s="46" t="s">
        <v>91</v>
      </c>
      <c r="B84" s="47" t="s">
        <v>92</v>
      </c>
      <c r="C84" s="118">
        <v>50762.053999999996</v>
      </c>
      <c r="D84" s="125">
        <v>41.414113443349748</v>
      </c>
      <c r="E84" s="118">
        <v>10303.967000000001</v>
      </c>
      <c r="F84" s="125">
        <v>-1.2959167281254196</v>
      </c>
      <c r="G84" s="125">
        <v>20.298561992783039</v>
      </c>
      <c r="H84" s="118" t="s">
        <v>332</v>
      </c>
      <c r="I84" s="125" t="s">
        <v>332</v>
      </c>
    </row>
    <row r="85" spans="1:9" s="17" customFormat="1" ht="22.5" x14ac:dyDescent="0.2">
      <c r="A85" s="46" t="s">
        <v>234</v>
      </c>
      <c r="B85" s="47" t="s">
        <v>283</v>
      </c>
      <c r="C85" s="118">
        <v>0</v>
      </c>
      <c r="D85" s="125" t="s">
        <v>333</v>
      </c>
      <c r="E85" s="118">
        <v>0</v>
      </c>
      <c r="F85" s="125" t="s">
        <v>333</v>
      </c>
      <c r="G85" s="125" t="s">
        <v>333</v>
      </c>
      <c r="H85" s="118">
        <v>0</v>
      </c>
      <c r="I85" s="125" t="s">
        <v>333</v>
      </c>
    </row>
    <row r="86" spans="1:9" s="17" customFormat="1" ht="22.5" x14ac:dyDescent="0.2">
      <c r="A86" s="46" t="s">
        <v>93</v>
      </c>
      <c r="B86" s="47" t="s">
        <v>269</v>
      </c>
      <c r="C86" s="118">
        <v>109027.236</v>
      </c>
      <c r="D86" s="125">
        <v>65.429283030307943</v>
      </c>
      <c r="E86" s="118" t="s">
        <v>332</v>
      </c>
      <c r="F86" s="125" t="s">
        <v>332</v>
      </c>
      <c r="G86" s="125" t="s">
        <v>332</v>
      </c>
      <c r="H86" s="118">
        <v>6122.2259999999997</v>
      </c>
      <c r="I86" s="125">
        <v>29.597224071509942</v>
      </c>
    </row>
    <row r="87" spans="1:9" s="15" customFormat="1" ht="33.75" x14ac:dyDescent="0.2">
      <c r="A87" s="44" t="s">
        <v>166</v>
      </c>
      <c r="B87" s="45" t="s">
        <v>270</v>
      </c>
      <c r="C87" s="129">
        <v>8967509.5979999993</v>
      </c>
      <c r="D87" s="126">
        <v>-13.057770922055951</v>
      </c>
      <c r="E87" s="129">
        <v>3366888.1340000001</v>
      </c>
      <c r="F87" s="126">
        <v>6.9143598466631744</v>
      </c>
      <c r="G87" s="126">
        <v>37.545408758200921</v>
      </c>
      <c r="H87" s="129">
        <v>2337641.5359999998</v>
      </c>
      <c r="I87" s="126">
        <v>12.960852439712426</v>
      </c>
    </row>
    <row r="88" spans="1:9" s="15" customFormat="1" ht="35.25" customHeight="1" x14ac:dyDescent="0.2">
      <c r="A88" s="44"/>
      <c r="B88" s="57" t="s">
        <v>167</v>
      </c>
      <c r="C88" s="94"/>
      <c r="D88" s="94"/>
      <c r="E88" s="94"/>
      <c r="F88" s="94"/>
      <c r="G88" s="94"/>
      <c r="H88" s="97"/>
      <c r="I88" s="94"/>
    </row>
    <row r="89" spans="1:9" s="17" customFormat="1" ht="24.95" customHeight="1" x14ac:dyDescent="0.2">
      <c r="A89" s="213" t="s">
        <v>344</v>
      </c>
      <c r="B89" s="51" t="s">
        <v>345</v>
      </c>
      <c r="C89" s="118">
        <v>5796844.6770000001</v>
      </c>
      <c r="D89" s="119">
        <v>-18.890254478694118</v>
      </c>
      <c r="E89" s="118">
        <v>1566938.74</v>
      </c>
      <c r="F89" s="119">
        <v>10.413700563853368</v>
      </c>
      <c r="G89" s="119">
        <v>27.030890550114353</v>
      </c>
      <c r="H89" s="118">
        <v>1135548.2890000001</v>
      </c>
      <c r="I89" s="119">
        <v>28.590173466463341</v>
      </c>
    </row>
    <row r="90" spans="1:9" s="17" customFormat="1" x14ac:dyDescent="0.2">
      <c r="A90" s="44" t="s">
        <v>20</v>
      </c>
      <c r="B90" s="47" t="s">
        <v>316</v>
      </c>
      <c r="C90" s="118">
        <v>2588078.7590000001</v>
      </c>
      <c r="D90" s="119">
        <v>9.6145959031702972</v>
      </c>
      <c r="E90" s="118">
        <v>1651372.9890000001</v>
      </c>
      <c r="F90" s="119">
        <v>4.8791959097440554</v>
      </c>
      <c r="G90" s="119">
        <v>63.806906310612789</v>
      </c>
      <c r="H90" s="118">
        <v>1134098.412</v>
      </c>
      <c r="I90" s="119">
        <v>2.0682596234423016</v>
      </c>
    </row>
    <row r="91" spans="1:9" s="17" customFormat="1" x14ac:dyDescent="0.2">
      <c r="A91" s="44" t="s">
        <v>94</v>
      </c>
      <c r="B91" s="47" t="s">
        <v>317</v>
      </c>
      <c r="C91" s="118" t="s">
        <v>332</v>
      </c>
      <c r="D91" s="119" t="s">
        <v>332</v>
      </c>
      <c r="E91" s="118" t="s">
        <v>332</v>
      </c>
      <c r="F91" s="119" t="s">
        <v>332</v>
      </c>
      <c r="G91" s="119" t="s">
        <v>332</v>
      </c>
      <c r="H91" s="118" t="s">
        <v>332</v>
      </c>
      <c r="I91" s="119" t="s">
        <v>332</v>
      </c>
    </row>
    <row r="92" spans="1:9" s="17" customFormat="1" x14ac:dyDescent="0.2">
      <c r="A92" s="90" t="s">
        <v>95</v>
      </c>
      <c r="B92" s="91" t="s">
        <v>318</v>
      </c>
      <c r="C92" s="121" t="s">
        <v>332</v>
      </c>
      <c r="D92" s="122" t="s">
        <v>332</v>
      </c>
      <c r="E92" s="123" t="s">
        <v>332</v>
      </c>
      <c r="F92" s="122" t="s">
        <v>332</v>
      </c>
      <c r="G92" s="122" t="s">
        <v>332</v>
      </c>
      <c r="H92" s="123" t="s">
        <v>332</v>
      </c>
      <c r="I92" s="122" t="s">
        <v>332</v>
      </c>
    </row>
    <row r="93" spans="1:9" x14ac:dyDescent="0.2">
      <c r="B93" s="17"/>
    </row>
  </sheetData>
  <mergeCells count="5">
    <mergeCell ref="A1:I1"/>
    <mergeCell ref="A3:A5"/>
    <mergeCell ref="B3:B5"/>
    <mergeCell ref="C3:I3"/>
    <mergeCell ref="F5:G5"/>
  </mergeCells>
  <conditionalFormatting sqref="A7:I88 A90:I92 C89:I89">
    <cfRule type="expression" dxfId="5" priority="6">
      <formula>MOD(ROW(),2)=1</formula>
    </cfRule>
  </conditionalFormatting>
  <conditionalFormatting sqref="A89:B89">
    <cfRule type="expression" dxfId="4"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11/25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48"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5" t="s">
        <v>336</v>
      </c>
      <c r="B1" s="195"/>
      <c r="C1" s="195"/>
      <c r="D1" s="195"/>
      <c r="E1" s="195"/>
      <c r="F1" s="195"/>
      <c r="G1" s="195"/>
      <c r="H1" s="195"/>
      <c r="I1" s="195"/>
      <c r="J1" s="195"/>
      <c r="K1" s="195"/>
      <c r="L1" s="195"/>
      <c r="M1" s="195"/>
    </row>
    <row r="2" spans="1:13" ht="11.25" customHeight="1" x14ac:dyDescent="0.25">
      <c r="B2" s="21"/>
    </row>
    <row r="3" spans="1:13" ht="12.75" customHeight="1" x14ac:dyDescent="0.25">
      <c r="A3" s="196" t="s">
        <v>17</v>
      </c>
      <c r="B3" s="198" t="s">
        <v>18</v>
      </c>
      <c r="C3" s="191" t="s">
        <v>98</v>
      </c>
      <c r="D3" s="191"/>
      <c r="E3" s="191" t="s">
        <v>16</v>
      </c>
      <c r="F3" s="191" t="s">
        <v>157</v>
      </c>
      <c r="G3" s="191" t="s">
        <v>99</v>
      </c>
      <c r="H3" s="191"/>
      <c r="I3" s="191"/>
      <c r="J3" s="191"/>
      <c r="K3" s="191"/>
      <c r="L3" s="191"/>
      <c r="M3" s="201"/>
    </row>
    <row r="4" spans="1:13" ht="12.75" customHeight="1" x14ac:dyDescent="0.25">
      <c r="A4" s="197"/>
      <c r="B4" s="199"/>
      <c r="C4" s="192"/>
      <c r="D4" s="192"/>
      <c r="E4" s="192"/>
      <c r="F4" s="192"/>
      <c r="G4" s="192" t="s">
        <v>97</v>
      </c>
      <c r="H4" s="192" t="s">
        <v>157</v>
      </c>
      <c r="I4" s="192" t="s">
        <v>169</v>
      </c>
      <c r="J4" s="192" t="s">
        <v>157</v>
      </c>
      <c r="K4" s="192" t="s">
        <v>14</v>
      </c>
      <c r="L4" s="192" t="s">
        <v>162</v>
      </c>
      <c r="M4" s="202" t="s">
        <v>157</v>
      </c>
    </row>
    <row r="5" spans="1:13" ht="42.75" customHeight="1" x14ac:dyDescent="0.25">
      <c r="A5" s="197"/>
      <c r="B5" s="199"/>
      <c r="C5" s="65">
        <v>2025</v>
      </c>
      <c r="D5" s="65">
        <v>2024</v>
      </c>
      <c r="E5" s="192"/>
      <c r="F5" s="192"/>
      <c r="G5" s="192"/>
      <c r="H5" s="192"/>
      <c r="I5" s="192"/>
      <c r="J5" s="192"/>
      <c r="K5" s="192"/>
      <c r="L5" s="192"/>
      <c r="M5" s="202"/>
    </row>
    <row r="6" spans="1:13" ht="12.75" customHeight="1" x14ac:dyDescent="0.25">
      <c r="A6" s="194"/>
      <c r="B6" s="200"/>
      <c r="C6" s="203" t="s">
        <v>19</v>
      </c>
      <c r="D6" s="203"/>
      <c r="E6" s="203"/>
      <c r="F6" s="66" t="s">
        <v>15</v>
      </c>
      <c r="G6" s="66" t="s">
        <v>138</v>
      </c>
      <c r="H6" s="66" t="s">
        <v>15</v>
      </c>
      <c r="I6" s="66" t="s">
        <v>138</v>
      </c>
      <c r="J6" s="193" t="s">
        <v>15</v>
      </c>
      <c r="K6" s="194"/>
      <c r="L6" s="66" t="s">
        <v>138</v>
      </c>
      <c r="M6" s="67" t="s">
        <v>15</v>
      </c>
    </row>
    <row r="7" spans="1:13" s="22" customFormat="1" x14ac:dyDescent="0.2">
      <c r="A7" s="23"/>
      <c r="B7" s="49"/>
      <c r="C7" s="24"/>
      <c r="D7" s="24"/>
      <c r="E7" s="24"/>
      <c r="F7" s="24"/>
      <c r="G7" s="24"/>
      <c r="H7" s="24"/>
      <c r="I7" s="24"/>
      <c r="J7" s="24"/>
      <c r="K7" s="24"/>
      <c r="L7" s="24"/>
      <c r="M7" s="24"/>
    </row>
    <row r="8" spans="1:13" s="15" customFormat="1" ht="22.5" customHeight="1" x14ac:dyDescent="0.2">
      <c r="A8" s="44" t="s">
        <v>20</v>
      </c>
      <c r="B8" s="45" t="s">
        <v>237</v>
      </c>
      <c r="C8" s="92">
        <v>1</v>
      </c>
      <c r="D8" s="93">
        <v>1</v>
      </c>
      <c r="E8" s="93" t="s">
        <v>332</v>
      </c>
      <c r="F8" s="126" t="s">
        <v>332</v>
      </c>
      <c r="G8" s="129">
        <v>0</v>
      </c>
      <c r="H8" s="126" t="s">
        <v>333</v>
      </c>
      <c r="I8" s="129">
        <v>0</v>
      </c>
      <c r="J8" s="126" t="s">
        <v>333</v>
      </c>
      <c r="K8" s="126" t="s">
        <v>333</v>
      </c>
      <c r="L8" s="129">
        <v>0</v>
      </c>
      <c r="M8" s="131" t="s">
        <v>333</v>
      </c>
    </row>
    <row r="9" spans="1:13" s="15" customFormat="1" ht="11.25" x14ac:dyDescent="0.2">
      <c r="A9" s="44" t="s">
        <v>191</v>
      </c>
      <c r="B9" s="45" t="s">
        <v>190</v>
      </c>
      <c r="C9" s="92">
        <v>0</v>
      </c>
      <c r="D9" s="93">
        <v>0</v>
      </c>
      <c r="E9" s="93">
        <v>0</v>
      </c>
      <c r="F9" s="126" t="s">
        <v>333</v>
      </c>
      <c r="G9" s="129">
        <v>0</v>
      </c>
      <c r="H9" s="126" t="s">
        <v>333</v>
      </c>
      <c r="I9" s="129">
        <v>0</v>
      </c>
      <c r="J9" s="126" t="s">
        <v>333</v>
      </c>
      <c r="K9" s="126" t="s">
        <v>333</v>
      </c>
      <c r="L9" s="129">
        <v>0</v>
      </c>
      <c r="M9" s="131" t="s">
        <v>333</v>
      </c>
    </row>
    <row r="10" spans="1:13" s="15" customFormat="1" ht="22.5" x14ac:dyDescent="0.2">
      <c r="A10" s="44" t="s">
        <v>192</v>
      </c>
      <c r="B10" s="45" t="s">
        <v>196</v>
      </c>
      <c r="C10" s="92">
        <v>1</v>
      </c>
      <c r="D10" s="93">
        <v>1</v>
      </c>
      <c r="E10" s="93" t="s">
        <v>332</v>
      </c>
      <c r="F10" s="126" t="s">
        <v>332</v>
      </c>
      <c r="G10" s="129">
        <v>0</v>
      </c>
      <c r="H10" s="126" t="s">
        <v>333</v>
      </c>
      <c r="I10" s="129">
        <v>0</v>
      </c>
      <c r="J10" s="126" t="s">
        <v>333</v>
      </c>
      <c r="K10" s="126" t="s">
        <v>333</v>
      </c>
      <c r="L10" s="129">
        <v>0</v>
      </c>
      <c r="M10" s="131" t="s">
        <v>333</v>
      </c>
    </row>
    <row r="11" spans="1:13" s="15" customFormat="1" ht="11.25" x14ac:dyDescent="0.2">
      <c r="A11" s="44" t="s">
        <v>193</v>
      </c>
      <c r="B11" s="45" t="s">
        <v>197</v>
      </c>
      <c r="C11" s="92">
        <v>0</v>
      </c>
      <c r="D11" s="93">
        <v>0</v>
      </c>
      <c r="E11" s="93">
        <v>0</v>
      </c>
      <c r="F11" s="126" t="s">
        <v>333</v>
      </c>
      <c r="G11" s="129">
        <v>0</v>
      </c>
      <c r="H11" s="126" t="s">
        <v>333</v>
      </c>
      <c r="I11" s="129">
        <v>0</v>
      </c>
      <c r="J11" s="126" t="s">
        <v>333</v>
      </c>
      <c r="K11" s="126" t="s">
        <v>333</v>
      </c>
      <c r="L11" s="129">
        <v>0</v>
      </c>
      <c r="M11" s="131" t="s">
        <v>333</v>
      </c>
    </row>
    <row r="12" spans="1:13" s="15" customFormat="1" ht="22.5" customHeight="1" x14ac:dyDescent="0.2">
      <c r="A12" s="44" t="s">
        <v>194</v>
      </c>
      <c r="B12" s="45" t="s">
        <v>298</v>
      </c>
      <c r="C12" s="92">
        <v>0</v>
      </c>
      <c r="D12" s="93">
        <v>0</v>
      </c>
      <c r="E12" s="93">
        <v>0</v>
      </c>
      <c r="F12" s="126" t="s">
        <v>333</v>
      </c>
      <c r="G12" s="129">
        <v>0</v>
      </c>
      <c r="H12" s="126" t="s">
        <v>333</v>
      </c>
      <c r="I12" s="129">
        <v>0</v>
      </c>
      <c r="J12" s="126" t="s">
        <v>333</v>
      </c>
      <c r="K12" s="126" t="s">
        <v>333</v>
      </c>
      <c r="L12" s="129">
        <v>0</v>
      </c>
      <c r="M12" s="131" t="s">
        <v>333</v>
      </c>
    </row>
    <row r="13" spans="1:13" s="15" customFormat="1" ht="45" customHeight="1" x14ac:dyDescent="0.2">
      <c r="A13" s="44" t="s">
        <v>195</v>
      </c>
      <c r="B13" s="45" t="s">
        <v>299</v>
      </c>
      <c r="C13" s="92">
        <v>0</v>
      </c>
      <c r="D13" s="93">
        <v>0</v>
      </c>
      <c r="E13" s="93">
        <v>0</v>
      </c>
      <c r="F13" s="126" t="s">
        <v>333</v>
      </c>
      <c r="G13" s="129">
        <v>0</v>
      </c>
      <c r="H13" s="126" t="s">
        <v>333</v>
      </c>
      <c r="I13" s="129">
        <v>0</v>
      </c>
      <c r="J13" s="126" t="s">
        <v>333</v>
      </c>
      <c r="K13" s="126" t="s">
        <v>333</v>
      </c>
      <c r="L13" s="129">
        <v>0</v>
      </c>
      <c r="M13" s="131" t="s">
        <v>333</v>
      </c>
    </row>
    <row r="14" spans="1:13" s="15" customFormat="1" ht="11.25" x14ac:dyDescent="0.2">
      <c r="A14" s="44" t="s">
        <v>199</v>
      </c>
      <c r="B14" s="45" t="s">
        <v>198</v>
      </c>
      <c r="C14" s="92">
        <v>303</v>
      </c>
      <c r="D14" s="93">
        <v>303</v>
      </c>
      <c r="E14" s="93" t="s">
        <v>332</v>
      </c>
      <c r="F14" s="126" t="s">
        <v>332</v>
      </c>
      <c r="G14" s="129">
        <v>8131465.9359999998</v>
      </c>
      <c r="H14" s="126" t="s">
        <v>332</v>
      </c>
      <c r="I14" s="129">
        <v>3220583.6039999998</v>
      </c>
      <c r="J14" s="126">
        <v>14.40383480395316</v>
      </c>
      <c r="K14" s="126">
        <v>39.606432952534234</v>
      </c>
      <c r="L14" s="129">
        <v>2309197.5460000001</v>
      </c>
      <c r="M14" s="131">
        <v>15.522669878257688</v>
      </c>
    </row>
    <row r="15" spans="1:13" s="15" customFormat="1" ht="22.5" x14ac:dyDescent="0.2">
      <c r="A15" s="44" t="s">
        <v>21</v>
      </c>
      <c r="B15" s="45" t="s">
        <v>22</v>
      </c>
      <c r="C15" s="92">
        <v>41</v>
      </c>
      <c r="D15" s="93">
        <v>40</v>
      </c>
      <c r="E15" s="93">
        <v>5570</v>
      </c>
      <c r="F15" s="126">
        <v>1.5867225971183672</v>
      </c>
      <c r="G15" s="129">
        <v>247862.82399999999</v>
      </c>
      <c r="H15" s="126">
        <v>7.0553986198804495</v>
      </c>
      <c r="I15" s="129">
        <v>108301.86900000001</v>
      </c>
      <c r="J15" s="126">
        <v>2.5676219834476228</v>
      </c>
      <c r="K15" s="126">
        <v>43.694277040916795</v>
      </c>
      <c r="L15" s="129">
        <v>60698.955999999998</v>
      </c>
      <c r="M15" s="131">
        <v>2.6947585030311672</v>
      </c>
    </row>
    <row r="16" spans="1:13" s="18" customFormat="1" ht="22.5" x14ac:dyDescent="0.2">
      <c r="A16" s="46" t="s">
        <v>23</v>
      </c>
      <c r="B16" s="47" t="s">
        <v>24</v>
      </c>
      <c r="C16" s="94">
        <v>3</v>
      </c>
      <c r="D16" s="94">
        <v>3</v>
      </c>
      <c r="E16" s="94">
        <v>301</v>
      </c>
      <c r="F16" s="125">
        <v>-5.0473186119873787</v>
      </c>
      <c r="G16" s="118">
        <v>10058.587</v>
      </c>
      <c r="H16" s="125">
        <v>16.778221401280092</v>
      </c>
      <c r="I16" s="118">
        <v>0</v>
      </c>
      <c r="J16" s="125" t="s">
        <v>333</v>
      </c>
      <c r="K16" s="125" t="s">
        <v>333</v>
      </c>
      <c r="L16" s="118">
        <v>0</v>
      </c>
      <c r="M16" s="132" t="s">
        <v>333</v>
      </c>
    </row>
    <row r="17" spans="1:13" s="18" customFormat="1" ht="11.25" customHeight="1" x14ac:dyDescent="0.2">
      <c r="A17" s="76" t="s">
        <v>100</v>
      </c>
      <c r="B17" s="47" t="s">
        <v>101</v>
      </c>
      <c r="C17" s="94">
        <v>5</v>
      </c>
      <c r="D17" s="94">
        <v>5</v>
      </c>
      <c r="E17" s="94">
        <v>619</v>
      </c>
      <c r="F17" s="125">
        <v>20.42801556420234</v>
      </c>
      <c r="G17" s="118">
        <v>5591.4440000000004</v>
      </c>
      <c r="H17" s="125">
        <v>-4.8743312937917977</v>
      </c>
      <c r="I17" s="118" t="s">
        <v>332</v>
      </c>
      <c r="J17" s="125" t="s">
        <v>332</v>
      </c>
      <c r="K17" s="125" t="s">
        <v>332</v>
      </c>
      <c r="L17" s="118" t="s">
        <v>332</v>
      </c>
      <c r="M17" s="132" t="s">
        <v>332</v>
      </c>
    </row>
    <row r="18" spans="1:13" s="18" customFormat="1" ht="22.5" x14ac:dyDescent="0.2">
      <c r="A18" s="46" t="s">
        <v>200</v>
      </c>
      <c r="B18" s="47" t="s">
        <v>240</v>
      </c>
      <c r="C18" s="94">
        <v>5</v>
      </c>
      <c r="D18" s="94">
        <v>5</v>
      </c>
      <c r="E18" s="94">
        <v>619</v>
      </c>
      <c r="F18" s="125">
        <v>20.42801556420234</v>
      </c>
      <c r="G18" s="118">
        <v>5591.4440000000004</v>
      </c>
      <c r="H18" s="125">
        <v>-4.8743312937917977</v>
      </c>
      <c r="I18" s="118" t="s">
        <v>332</v>
      </c>
      <c r="J18" s="125" t="s">
        <v>332</v>
      </c>
      <c r="K18" s="125" t="s">
        <v>332</v>
      </c>
      <c r="L18" s="118" t="s">
        <v>332</v>
      </c>
      <c r="M18" s="132" t="s">
        <v>332</v>
      </c>
    </row>
    <row r="19" spans="1:13" s="17" customFormat="1" ht="22.5" x14ac:dyDescent="0.2">
      <c r="A19" s="46" t="s">
        <v>151</v>
      </c>
      <c r="B19" s="47" t="s">
        <v>241</v>
      </c>
      <c r="C19" s="94">
        <v>5</v>
      </c>
      <c r="D19" s="94">
        <v>5</v>
      </c>
      <c r="E19" s="94">
        <v>629</v>
      </c>
      <c r="F19" s="125">
        <v>2.9459901800327231</v>
      </c>
      <c r="G19" s="118">
        <v>12743.225</v>
      </c>
      <c r="H19" s="125">
        <v>-24.41381705026437</v>
      </c>
      <c r="I19" s="118" t="s">
        <v>332</v>
      </c>
      <c r="J19" s="125" t="s">
        <v>332</v>
      </c>
      <c r="K19" s="125" t="s">
        <v>332</v>
      </c>
      <c r="L19" s="118" t="s">
        <v>332</v>
      </c>
      <c r="M19" s="132" t="s">
        <v>332</v>
      </c>
    </row>
    <row r="20" spans="1:13" s="18" customFormat="1" ht="22.5" x14ac:dyDescent="0.2">
      <c r="A20" s="46" t="s">
        <v>201</v>
      </c>
      <c r="B20" s="47" t="s">
        <v>278</v>
      </c>
      <c r="C20" s="94">
        <v>4</v>
      </c>
      <c r="D20" s="94">
        <v>4</v>
      </c>
      <c r="E20" s="94" t="s">
        <v>332</v>
      </c>
      <c r="F20" s="125" t="s">
        <v>332</v>
      </c>
      <c r="G20" s="118" t="s">
        <v>332</v>
      </c>
      <c r="H20" s="125" t="s">
        <v>332</v>
      </c>
      <c r="I20" s="118" t="s">
        <v>332</v>
      </c>
      <c r="J20" s="125" t="s">
        <v>332</v>
      </c>
      <c r="K20" s="125" t="s">
        <v>332</v>
      </c>
      <c r="L20" s="118" t="s">
        <v>332</v>
      </c>
      <c r="M20" s="132" t="s">
        <v>332</v>
      </c>
    </row>
    <row r="21" spans="1:13" s="18" customFormat="1" ht="33.75" x14ac:dyDescent="0.2">
      <c r="A21" s="46" t="s">
        <v>152</v>
      </c>
      <c r="B21" s="47" t="s">
        <v>242</v>
      </c>
      <c r="C21" s="94">
        <v>4</v>
      </c>
      <c r="D21" s="94">
        <v>4</v>
      </c>
      <c r="E21" s="94">
        <v>528</v>
      </c>
      <c r="F21" s="125">
        <v>4.5544554455445621</v>
      </c>
      <c r="G21" s="118">
        <v>25260.77</v>
      </c>
      <c r="H21" s="125">
        <v>-0.58662727823730165</v>
      </c>
      <c r="I21" s="118" t="s">
        <v>332</v>
      </c>
      <c r="J21" s="125" t="s">
        <v>332</v>
      </c>
      <c r="K21" s="125" t="s">
        <v>332</v>
      </c>
      <c r="L21" s="118" t="s">
        <v>332</v>
      </c>
      <c r="M21" s="132" t="s">
        <v>332</v>
      </c>
    </row>
    <row r="22" spans="1:13" s="18" customFormat="1" ht="11.25" x14ac:dyDescent="0.2">
      <c r="A22" s="46" t="s">
        <v>202</v>
      </c>
      <c r="B22" s="47" t="s">
        <v>203</v>
      </c>
      <c r="C22" s="94">
        <v>3</v>
      </c>
      <c r="D22" s="94">
        <v>3</v>
      </c>
      <c r="E22" s="94" t="s">
        <v>332</v>
      </c>
      <c r="F22" s="125" t="s">
        <v>332</v>
      </c>
      <c r="G22" s="118" t="s">
        <v>332</v>
      </c>
      <c r="H22" s="125" t="s">
        <v>332</v>
      </c>
      <c r="I22" s="118" t="s">
        <v>332</v>
      </c>
      <c r="J22" s="125" t="s">
        <v>332</v>
      </c>
      <c r="K22" s="125" t="s">
        <v>332</v>
      </c>
      <c r="L22" s="118" t="s">
        <v>332</v>
      </c>
      <c r="M22" s="132" t="s">
        <v>332</v>
      </c>
    </row>
    <row r="23" spans="1:13" s="18" customFormat="1" ht="11.25" x14ac:dyDescent="0.2">
      <c r="A23" s="46" t="s">
        <v>25</v>
      </c>
      <c r="B23" s="47" t="s">
        <v>26</v>
      </c>
      <c r="C23" s="95">
        <v>8</v>
      </c>
      <c r="D23" s="95">
        <v>8</v>
      </c>
      <c r="E23" s="95">
        <v>1103</v>
      </c>
      <c r="F23" s="127">
        <v>-5.3218884120171737</v>
      </c>
      <c r="G23" s="130">
        <v>20627.075000000001</v>
      </c>
      <c r="H23" s="127">
        <v>-5.5152430608900715</v>
      </c>
      <c r="I23" s="130" t="s">
        <v>332</v>
      </c>
      <c r="J23" s="127" t="s">
        <v>332</v>
      </c>
      <c r="K23" s="133" t="s">
        <v>332</v>
      </c>
      <c r="L23" s="134" t="s">
        <v>332</v>
      </c>
      <c r="M23" s="135" t="s">
        <v>332</v>
      </c>
    </row>
    <row r="24" spans="1:13" s="17" customFormat="1" ht="22.5" x14ac:dyDescent="0.2">
      <c r="A24" s="46" t="s">
        <v>102</v>
      </c>
      <c r="B24" s="47" t="s">
        <v>103</v>
      </c>
      <c r="C24" s="94">
        <v>6</v>
      </c>
      <c r="D24" s="94">
        <v>6</v>
      </c>
      <c r="E24" s="94" t="s">
        <v>332</v>
      </c>
      <c r="F24" s="125" t="s">
        <v>332</v>
      </c>
      <c r="G24" s="118" t="s">
        <v>332</v>
      </c>
      <c r="H24" s="125" t="s">
        <v>332</v>
      </c>
      <c r="I24" s="118">
        <v>0</v>
      </c>
      <c r="J24" s="125" t="s">
        <v>333</v>
      </c>
      <c r="K24" s="125" t="s">
        <v>333</v>
      </c>
      <c r="L24" s="118">
        <v>0</v>
      </c>
      <c r="M24" s="132" t="s">
        <v>333</v>
      </c>
    </row>
    <row r="25" spans="1:13" s="17" customFormat="1" ht="11.25" customHeight="1" x14ac:dyDescent="0.2">
      <c r="A25" s="46" t="s">
        <v>27</v>
      </c>
      <c r="B25" s="47" t="s">
        <v>28</v>
      </c>
      <c r="C25" s="94">
        <v>13</v>
      </c>
      <c r="D25" s="94">
        <v>12</v>
      </c>
      <c r="E25" s="94">
        <v>2088</v>
      </c>
      <c r="F25" s="125">
        <v>0.77220077220077599</v>
      </c>
      <c r="G25" s="118">
        <v>148507.39000000001</v>
      </c>
      <c r="H25" s="125">
        <v>17.492323386139716</v>
      </c>
      <c r="I25" s="118">
        <v>65975.676000000007</v>
      </c>
      <c r="J25" s="125">
        <v>14.029383450694112</v>
      </c>
      <c r="K25" s="125">
        <v>44.425853824513382</v>
      </c>
      <c r="L25" s="118">
        <v>36282.572999999997</v>
      </c>
      <c r="M25" s="132">
        <v>13.127852471786767</v>
      </c>
    </row>
    <row r="26" spans="1:13" s="17" customFormat="1" ht="22.5" x14ac:dyDescent="0.2">
      <c r="A26" s="46" t="s">
        <v>204</v>
      </c>
      <c r="B26" s="47" t="s">
        <v>207</v>
      </c>
      <c r="C26" s="94">
        <v>3</v>
      </c>
      <c r="D26" s="94">
        <v>3</v>
      </c>
      <c r="E26" s="94" t="s">
        <v>332</v>
      </c>
      <c r="F26" s="125" t="s">
        <v>332</v>
      </c>
      <c r="G26" s="118" t="s">
        <v>332</v>
      </c>
      <c r="H26" s="125" t="s">
        <v>332</v>
      </c>
      <c r="I26" s="118" t="s">
        <v>332</v>
      </c>
      <c r="J26" s="125" t="s">
        <v>332</v>
      </c>
      <c r="K26" s="125" t="s">
        <v>332</v>
      </c>
      <c r="L26" s="118" t="s">
        <v>332</v>
      </c>
      <c r="M26" s="132" t="s">
        <v>332</v>
      </c>
    </row>
    <row r="27" spans="1:13" s="17" customFormat="1" ht="22.5" x14ac:dyDescent="0.2">
      <c r="A27" s="46" t="s">
        <v>205</v>
      </c>
      <c r="B27" s="47" t="s">
        <v>287</v>
      </c>
      <c r="C27" s="94">
        <v>4</v>
      </c>
      <c r="D27" s="94">
        <v>4</v>
      </c>
      <c r="E27" s="94">
        <v>1013</v>
      </c>
      <c r="F27" s="125">
        <v>-0.49115913555992563</v>
      </c>
      <c r="G27" s="118">
        <v>104781.356</v>
      </c>
      <c r="H27" s="125">
        <v>15.429891630052012</v>
      </c>
      <c r="I27" s="118">
        <v>40373.137999999999</v>
      </c>
      <c r="J27" s="125">
        <v>8.7644158896959681</v>
      </c>
      <c r="K27" s="125">
        <v>38.530841307302794</v>
      </c>
      <c r="L27" s="118">
        <v>25240.463</v>
      </c>
      <c r="M27" s="132">
        <v>8.8246835033989726</v>
      </c>
    </row>
    <row r="28" spans="1:13" s="17" customFormat="1" ht="22.5" x14ac:dyDescent="0.2">
      <c r="A28" s="46" t="s">
        <v>206</v>
      </c>
      <c r="B28" s="47" t="s">
        <v>208</v>
      </c>
      <c r="C28" s="94">
        <v>4</v>
      </c>
      <c r="D28" s="94">
        <v>3</v>
      </c>
      <c r="E28" s="94">
        <v>386</v>
      </c>
      <c r="F28" s="125">
        <v>10.285714285714292</v>
      </c>
      <c r="G28" s="118">
        <v>11266.012000000001</v>
      </c>
      <c r="H28" s="125">
        <v>21.892554629791533</v>
      </c>
      <c r="I28" s="118">
        <v>8087.1769999999997</v>
      </c>
      <c r="J28" s="125" t="s">
        <v>332</v>
      </c>
      <c r="K28" s="125">
        <v>71.783848623630078</v>
      </c>
      <c r="L28" s="118" t="s">
        <v>332</v>
      </c>
      <c r="M28" s="132" t="s">
        <v>332</v>
      </c>
    </row>
    <row r="29" spans="1:13" s="17" customFormat="1" ht="11.25" x14ac:dyDescent="0.2">
      <c r="A29" s="46" t="s">
        <v>29</v>
      </c>
      <c r="B29" s="47" t="s">
        <v>30</v>
      </c>
      <c r="C29" s="94">
        <v>3</v>
      </c>
      <c r="D29" s="94">
        <v>3</v>
      </c>
      <c r="E29" s="94">
        <v>302</v>
      </c>
      <c r="F29" s="125">
        <v>1.003344481605339</v>
      </c>
      <c r="G29" s="118">
        <v>25074.332999999999</v>
      </c>
      <c r="H29" s="125">
        <v>-5.5174705575940237</v>
      </c>
      <c r="I29" s="118" t="s">
        <v>332</v>
      </c>
      <c r="J29" s="125" t="s">
        <v>332</v>
      </c>
      <c r="K29" s="125" t="s">
        <v>332</v>
      </c>
      <c r="L29" s="118" t="s">
        <v>332</v>
      </c>
      <c r="M29" s="132" t="s">
        <v>332</v>
      </c>
    </row>
    <row r="30" spans="1:13" s="17" customFormat="1" ht="11.25" x14ac:dyDescent="0.2">
      <c r="A30" s="46" t="s">
        <v>209</v>
      </c>
      <c r="B30" s="47" t="s">
        <v>210</v>
      </c>
      <c r="C30" s="94">
        <v>3</v>
      </c>
      <c r="D30" s="94">
        <v>3</v>
      </c>
      <c r="E30" s="94">
        <v>302</v>
      </c>
      <c r="F30" s="125">
        <v>1.003344481605339</v>
      </c>
      <c r="G30" s="118">
        <v>25074.332999999999</v>
      </c>
      <c r="H30" s="125">
        <v>-5.5174705575940237</v>
      </c>
      <c r="I30" s="118" t="s">
        <v>332</v>
      </c>
      <c r="J30" s="125" t="s">
        <v>332</v>
      </c>
      <c r="K30" s="125" t="s">
        <v>332</v>
      </c>
      <c r="L30" s="118" t="s">
        <v>332</v>
      </c>
      <c r="M30" s="132" t="s">
        <v>332</v>
      </c>
    </row>
    <row r="31" spans="1:13" s="15" customFormat="1" ht="11.25" x14ac:dyDescent="0.2">
      <c r="A31" s="44" t="s">
        <v>31</v>
      </c>
      <c r="B31" s="45" t="s">
        <v>32</v>
      </c>
      <c r="C31" s="93">
        <v>3</v>
      </c>
      <c r="D31" s="93">
        <v>3</v>
      </c>
      <c r="E31" s="93" t="s">
        <v>332</v>
      </c>
      <c r="F31" s="126" t="s">
        <v>332</v>
      </c>
      <c r="G31" s="129" t="s">
        <v>332</v>
      </c>
      <c r="H31" s="126" t="s">
        <v>332</v>
      </c>
      <c r="I31" s="129" t="s">
        <v>332</v>
      </c>
      <c r="J31" s="126" t="s">
        <v>332</v>
      </c>
      <c r="K31" s="126" t="s">
        <v>332</v>
      </c>
      <c r="L31" s="129" t="s">
        <v>332</v>
      </c>
      <c r="M31" s="131" t="s">
        <v>333</v>
      </c>
    </row>
    <row r="32" spans="1:13" s="15" customFormat="1" ht="11.25" x14ac:dyDescent="0.2">
      <c r="A32" s="44" t="s">
        <v>33</v>
      </c>
      <c r="B32" s="45" t="s">
        <v>34</v>
      </c>
      <c r="C32" s="93">
        <v>2</v>
      </c>
      <c r="D32" s="93">
        <v>2</v>
      </c>
      <c r="E32" s="93" t="s">
        <v>332</v>
      </c>
      <c r="F32" s="126" t="s">
        <v>332</v>
      </c>
      <c r="G32" s="129">
        <v>0</v>
      </c>
      <c r="H32" s="126" t="s">
        <v>333</v>
      </c>
      <c r="I32" s="129">
        <v>0</v>
      </c>
      <c r="J32" s="126" t="s">
        <v>333</v>
      </c>
      <c r="K32" s="126" t="s">
        <v>333</v>
      </c>
      <c r="L32" s="129">
        <v>0</v>
      </c>
      <c r="M32" s="131" t="s">
        <v>333</v>
      </c>
    </row>
    <row r="33" spans="1:13" s="15" customFormat="1" ht="11.25" x14ac:dyDescent="0.2">
      <c r="A33" s="44" t="s">
        <v>35</v>
      </c>
      <c r="B33" s="45" t="s">
        <v>36</v>
      </c>
      <c r="C33" s="93">
        <v>2</v>
      </c>
      <c r="D33" s="93">
        <v>1</v>
      </c>
      <c r="E33" s="93" t="s">
        <v>332</v>
      </c>
      <c r="F33" s="126" t="s">
        <v>332</v>
      </c>
      <c r="G33" s="129" t="s">
        <v>332</v>
      </c>
      <c r="H33" s="126" t="s">
        <v>332</v>
      </c>
      <c r="I33" s="129" t="s">
        <v>332</v>
      </c>
      <c r="J33" s="126" t="s">
        <v>332</v>
      </c>
      <c r="K33" s="126" t="s">
        <v>332</v>
      </c>
      <c r="L33" s="129" t="s">
        <v>332</v>
      </c>
      <c r="M33" s="131" t="s">
        <v>332</v>
      </c>
    </row>
    <row r="34" spans="1:13" s="15" customFormat="1" ht="11.25" x14ac:dyDescent="0.2">
      <c r="A34" s="44" t="s">
        <v>211</v>
      </c>
      <c r="B34" s="45" t="s">
        <v>213</v>
      </c>
      <c r="C34" s="93">
        <v>0</v>
      </c>
      <c r="D34" s="93">
        <v>0</v>
      </c>
      <c r="E34" s="93">
        <v>0</v>
      </c>
      <c r="F34" s="126" t="s">
        <v>333</v>
      </c>
      <c r="G34" s="129">
        <v>0</v>
      </c>
      <c r="H34" s="126" t="s">
        <v>333</v>
      </c>
      <c r="I34" s="129">
        <v>0</v>
      </c>
      <c r="J34" s="126" t="s">
        <v>333</v>
      </c>
      <c r="K34" s="126" t="s">
        <v>333</v>
      </c>
      <c r="L34" s="129">
        <v>0</v>
      </c>
      <c r="M34" s="131" t="s">
        <v>333</v>
      </c>
    </row>
    <row r="35" spans="1:13" s="15" customFormat="1" ht="22.5" x14ac:dyDescent="0.2">
      <c r="A35" s="44" t="s">
        <v>212</v>
      </c>
      <c r="B35" s="45" t="s">
        <v>244</v>
      </c>
      <c r="C35" s="93">
        <v>0</v>
      </c>
      <c r="D35" s="93">
        <v>0</v>
      </c>
      <c r="E35" s="93">
        <v>0</v>
      </c>
      <c r="F35" s="126" t="s">
        <v>333</v>
      </c>
      <c r="G35" s="129">
        <v>0</v>
      </c>
      <c r="H35" s="126" t="s">
        <v>333</v>
      </c>
      <c r="I35" s="129">
        <v>0</v>
      </c>
      <c r="J35" s="126" t="s">
        <v>333</v>
      </c>
      <c r="K35" s="126" t="s">
        <v>333</v>
      </c>
      <c r="L35" s="129">
        <v>0</v>
      </c>
      <c r="M35" s="131" t="s">
        <v>333</v>
      </c>
    </row>
    <row r="36" spans="1:13" s="15" customFormat="1" ht="22.5" customHeight="1" x14ac:dyDescent="0.2">
      <c r="A36" s="44" t="s">
        <v>37</v>
      </c>
      <c r="B36" s="45" t="s">
        <v>245</v>
      </c>
      <c r="C36" s="93">
        <v>0</v>
      </c>
      <c r="D36" s="93">
        <v>0</v>
      </c>
      <c r="E36" s="93">
        <v>0</v>
      </c>
      <c r="F36" s="126" t="s">
        <v>333</v>
      </c>
      <c r="G36" s="129">
        <v>0</v>
      </c>
      <c r="H36" s="126" t="s">
        <v>333</v>
      </c>
      <c r="I36" s="129">
        <v>0</v>
      </c>
      <c r="J36" s="126" t="s">
        <v>333</v>
      </c>
      <c r="K36" s="126" t="s">
        <v>333</v>
      </c>
      <c r="L36" s="129">
        <v>0</v>
      </c>
      <c r="M36" s="131" t="s">
        <v>333</v>
      </c>
    </row>
    <row r="37" spans="1:13" s="15" customFormat="1" ht="22.5" x14ac:dyDescent="0.2">
      <c r="A37" s="44" t="s">
        <v>38</v>
      </c>
      <c r="B37" s="45" t="s">
        <v>39</v>
      </c>
      <c r="C37" s="93">
        <v>2</v>
      </c>
      <c r="D37" s="93">
        <v>2</v>
      </c>
      <c r="E37" s="93" t="s">
        <v>332</v>
      </c>
      <c r="F37" s="126" t="s">
        <v>332</v>
      </c>
      <c r="G37" s="129" t="s">
        <v>332</v>
      </c>
      <c r="H37" s="126" t="s">
        <v>332</v>
      </c>
      <c r="I37" s="129" t="s">
        <v>332</v>
      </c>
      <c r="J37" s="126" t="s">
        <v>332</v>
      </c>
      <c r="K37" s="126" t="s">
        <v>332</v>
      </c>
      <c r="L37" s="129" t="s">
        <v>332</v>
      </c>
      <c r="M37" s="131" t="s">
        <v>332</v>
      </c>
    </row>
    <row r="38" spans="1:13" s="15" customFormat="1" ht="45" x14ac:dyDescent="0.2">
      <c r="A38" s="44" t="s">
        <v>40</v>
      </c>
      <c r="B38" s="45" t="s">
        <v>246</v>
      </c>
      <c r="C38" s="93">
        <v>8</v>
      </c>
      <c r="D38" s="93">
        <v>7</v>
      </c>
      <c r="E38" s="93">
        <v>493</v>
      </c>
      <c r="F38" s="126">
        <v>15.727699530516432</v>
      </c>
      <c r="G38" s="129">
        <v>5635.152</v>
      </c>
      <c r="H38" s="126">
        <v>39.979119206082714</v>
      </c>
      <c r="I38" s="129">
        <v>323.31</v>
      </c>
      <c r="J38" s="126">
        <v>-1.9080761774155803</v>
      </c>
      <c r="K38" s="126">
        <v>5.7373785125938044</v>
      </c>
      <c r="L38" s="129">
        <v>269.54899999999998</v>
      </c>
      <c r="M38" s="131">
        <v>-2.4112175924752819</v>
      </c>
    </row>
    <row r="39" spans="1:13" s="17" customFormat="1" ht="11.25" x14ac:dyDescent="0.2">
      <c r="A39" s="46" t="s">
        <v>41</v>
      </c>
      <c r="B39" s="47" t="s">
        <v>279</v>
      </c>
      <c r="C39" s="94">
        <v>8</v>
      </c>
      <c r="D39" s="94">
        <v>7</v>
      </c>
      <c r="E39" s="94">
        <v>493</v>
      </c>
      <c r="F39" s="125">
        <v>15.727699530516432</v>
      </c>
      <c r="G39" s="118">
        <v>5635.152</v>
      </c>
      <c r="H39" s="125">
        <v>39.979119206082714</v>
      </c>
      <c r="I39" s="118">
        <v>323.31</v>
      </c>
      <c r="J39" s="125">
        <v>-1.9080761774155803</v>
      </c>
      <c r="K39" s="125">
        <v>5.7373785125938044</v>
      </c>
      <c r="L39" s="118">
        <v>269.54899999999998</v>
      </c>
      <c r="M39" s="132">
        <v>-2.4112175924752819</v>
      </c>
    </row>
    <row r="40" spans="1:13" s="17" customFormat="1" ht="11.25" x14ac:dyDescent="0.2">
      <c r="A40" s="46" t="s">
        <v>214</v>
      </c>
      <c r="B40" s="47" t="s">
        <v>215</v>
      </c>
      <c r="C40" s="94">
        <v>3</v>
      </c>
      <c r="D40" s="94">
        <v>2</v>
      </c>
      <c r="E40" s="94">
        <v>153</v>
      </c>
      <c r="F40" s="125" t="s">
        <v>332</v>
      </c>
      <c r="G40" s="118">
        <v>1899.8150000000001</v>
      </c>
      <c r="H40" s="125" t="s">
        <v>332</v>
      </c>
      <c r="I40" s="118">
        <v>156.50399999999999</v>
      </c>
      <c r="J40" s="125" t="s">
        <v>332</v>
      </c>
      <c r="K40" s="125">
        <v>8.2378547384876946</v>
      </c>
      <c r="L40" s="118" t="s">
        <v>332</v>
      </c>
      <c r="M40" s="132" t="s">
        <v>332</v>
      </c>
    </row>
    <row r="41" spans="1:13" s="17" customFormat="1" ht="11.25" x14ac:dyDescent="0.2">
      <c r="A41" s="46" t="s">
        <v>153</v>
      </c>
      <c r="B41" s="47" t="s">
        <v>154</v>
      </c>
      <c r="C41" s="94">
        <v>5</v>
      </c>
      <c r="D41" s="94">
        <v>5</v>
      </c>
      <c r="E41" s="94">
        <v>340</v>
      </c>
      <c r="F41" s="125" t="s">
        <v>332</v>
      </c>
      <c r="G41" s="118">
        <v>3735.337</v>
      </c>
      <c r="H41" s="125" t="s">
        <v>332</v>
      </c>
      <c r="I41" s="118">
        <v>166.80600000000001</v>
      </c>
      <c r="J41" s="125" t="s">
        <v>332</v>
      </c>
      <c r="K41" s="125">
        <v>4.4656211742073078</v>
      </c>
      <c r="L41" s="118" t="s">
        <v>332</v>
      </c>
      <c r="M41" s="132" t="s">
        <v>332</v>
      </c>
    </row>
    <row r="42" spans="1:13" s="15" customFormat="1" ht="22.5" x14ac:dyDescent="0.2">
      <c r="A42" s="44" t="s">
        <v>42</v>
      </c>
      <c r="B42" s="45" t="s">
        <v>43</v>
      </c>
      <c r="C42" s="93">
        <v>10</v>
      </c>
      <c r="D42" s="93">
        <v>10</v>
      </c>
      <c r="E42" s="93">
        <v>2678</v>
      </c>
      <c r="F42" s="126">
        <v>-4.5956537228357632</v>
      </c>
      <c r="G42" s="129">
        <v>3620815.91</v>
      </c>
      <c r="H42" s="126">
        <v>3.7343633138558943</v>
      </c>
      <c r="I42" s="129">
        <v>439545.94400000002</v>
      </c>
      <c r="J42" s="126">
        <v>25.217761122919612</v>
      </c>
      <c r="K42" s="126">
        <v>12.139417051998095</v>
      </c>
      <c r="L42" s="129">
        <v>152196.01800000001</v>
      </c>
      <c r="M42" s="131">
        <v>20.582844903253672</v>
      </c>
    </row>
    <row r="43" spans="1:13" s="17" customFormat="1" ht="11.25" x14ac:dyDescent="0.2">
      <c r="A43" s="46" t="s">
        <v>216</v>
      </c>
      <c r="B43" s="47" t="s">
        <v>217</v>
      </c>
      <c r="C43" s="94">
        <v>10</v>
      </c>
      <c r="D43" s="94">
        <v>10</v>
      </c>
      <c r="E43" s="94">
        <v>2678</v>
      </c>
      <c r="F43" s="125">
        <v>-4.5956537228357632</v>
      </c>
      <c r="G43" s="118">
        <v>3620815.91</v>
      </c>
      <c r="H43" s="125">
        <v>3.7343633138558943</v>
      </c>
      <c r="I43" s="118">
        <v>439545.94400000002</v>
      </c>
      <c r="J43" s="125">
        <v>25.217761122919612</v>
      </c>
      <c r="K43" s="125">
        <v>12.139417051998095</v>
      </c>
      <c r="L43" s="118">
        <v>152196.01800000001</v>
      </c>
      <c r="M43" s="132">
        <v>20.582844903253672</v>
      </c>
    </row>
    <row r="44" spans="1:13" s="15" customFormat="1" ht="11.25" customHeight="1" x14ac:dyDescent="0.2">
      <c r="A44" s="44" t="s">
        <v>44</v>
      </c>
      <c r="B44" s="45" t="s">
        <v>45</v>
      </c>
      <c r="C44" s="93">
        <v>35</v>
      </c>
      <c r="D44" s="93">
        <v>34</v>
      </c>
      <c r="E44" s="93">
        <v>4755</v>
      </c>
      <c r="F44" s="126">
        <v>2.566867989646255</v>
      </c>
      <c r="G44" s="129">
        <v>139973.79800000001</v>
      </c>
      <c r="H44" s="126">
        <v>-10.238399623525808</v>
      </c>
      <c r="I44" s="129">
        <v>60803.493999999999</v>
      </c>
      <c r="J44" s="126">
        <v>-13.156440311080885</v>
      </c>
      <c r="K44" s="126">
        <v>43.439197098874175</v>
      </c>
      <c r="L44" s="129">
        <v>35356.275000000001</v>
      </c>
      <c r="M44" s="131">
        <v>-5.1435608684335108</v>
      </c>
    </row>
    <row r="45" spans="1:13" s="18" customFormat="1" ht="67.5" customHeight="1" x14ac:dyDescent="0.2">
      <c r="A45" s="46" t="s">
        <v>46</v>
      </c>
      <c r="B45" s="47" t="s">
        <v>284</v>
      </c>
      <c r="C45" s="94">
        <v>17</v>
      </c>
      <c r="D45" s="94">
        <v>15</v>
      </c>
      <c r="E45" s="94">
        <v>1767</v>
      </c>
      <c r="F45" s="125">
        <v>5.681818181818187</v>
      </c>
      <c r="G45" s="118">
        <v>55770.464</v>
      </c>
      <c r="H45" s="125">
        <v>2.231695495722164</v>
      </c>
      <c r="I45" s="118">
        <v>29127.358</v>
      </c>
      <c r="J45" s="125">
        <v>4.7608692696666992</v>
      </c>
      <c r="K45" s="125">
        <v>52.227211163242245</v>
      </c>
      <c r="L45" s="118">
        <v>16316.422</v>
      </c>
      <c r="M45" s="132">
        <v>-1.0965715839905528</v>
      </c>
    </row>
    <row r="46" spans="1:13" s="17" customFormat="1" ht="22.5" customHeight="1" x14ac:dyDescent="0.2">
      <c r="A46" s="46" t="s">
        <v>218</v>
      </c>
      <c r="B46" s="47" t="s">
        <v>247</v>
      </c>
      <c r="C46" s="94">
        <v>3</v>
      </c>
      <c r="D46" s="94">
        <v>3</v>
      </c>
      <c r="E46" s="94" t="s">
        <v>332</v>
      </c>
      <c r="F46" s="125" t="s">
        <v>332</v>
      </c>
      <c r="G46" s="118" t="s">
        <v>332</v>
      </c>
      <c r="H46" s="125" t="s">
        <v>332</v>
      </c>
      <c r="I46" s="118" t="s">
        <v>332</v>
      </c>
      <c r="J46" s="125" t="s">
        <v>332</v>
      </c>
      <c r="K46" s="125" t="s">
        <v>332</v>
      </c>
      <c r="L46" s="118" t="s">
        <v>332</v>
      </c>
      <c r="M46" s="132" t="s">
        <v>332</v>
      </c>
    </row>
    <row r="47" spans="1:13" s="17" customFormat="1" ht="22.5" x14ac:dyDescent="0.2">
      <c r="A47" s="46" t="s">
        <v>104</v>
      </c>
      <c r="B47" s="47" t="s">
        <v>248</v>
      </c>
      <c r="C47" s="94">
        <v>7</v>
      </c>
      <c r="D47" s="94">
        <v>7</v>
      </c>
      <c r="E47" s="94">
        <v>652</v>
      </c>
      <c r="F47" s="125">
        <v>-2.9761904761904674</v>
      </c>
      <c r="G47" s="118">
        <v>9998.3510000000006</v>
      </c>
      <c r="H47" s="125">
        <v>-1.284091114408966</v>
      </c>
      <c r="I47" s="118">
        <v>7261.6530000000002</v>
      </c>
      <c r="J47" s="125">
        <v>3.0901111955645604</v>
      </c>
      <c r="K47" s="125">
        <v>72.628506440712073</v>
      </c>
      <c r="L47" s="118">
        <v>4558.4560000000001</v>
      </c>
      <c r="M47" s="132">
        <v>34.766998810337526</v>
      </c>
    </row>
    <row r="48" spans="1:13" s="17" customFormat="1" ht="22.5" x14ac:dyDescent="0.2">
      <c r="A48" s="46" t="s">
        <v>219</v>
      </c>
      <c r="B48" s="47" t="s">
        <v>220</v>
      </c>
      <c r="C48" s="94">
        <v>5</v>
      </c>
      <c r="D48" s="94">
        <v>3</v>
      </c>
      <c r="E48" s="94">
        <v>782</v>
      </c>
      <c r="F48" s="125">
        <v>17.771084337349407</v>
      </c>
      <c r="G48" s="118">
        <v>32339.535</v>
      </c>
      <c r="H48" s="125" t="s">
        <v>332</v>
      </c>
      <c r="I48" s="118" t="s">
        <v>332</v>
      </c>
      <c r="J48" s="125" t="s">
        <v>332</v>
      </c>
      <c r="K48" s="125" t="s">
        <v>332</v>
      </c>
      <c r="L48" s="118" t="s">
        <v>332</v>
      </c>
      <c r="M48" s="132" t="s">
        <v>332</v>
      </c>
    </row>
    <row r="49" spans="1:13" s="17" customFormat="1" ht="22.5" x14ac:dyDescent="0.2">
      <c r="A49" s="46" t="s">
        <v>47</v>
      </c>
      <c r="B49" s="47" t="s">
        <v>48</v>
      </c>
      <c r="C49" s="94">
        <v>12</v>
      </c>
      <c r="D49" s="94">
        <v>13</v>
      </c>
      <c r="E49" s="94">
        <v>1225</v>
      </c>
      <c r="F49" s="125">
        <v>-1.2892828364222453</v>
      </c>
      <c r="G49" s="118">
        <v>30443.504000000001</v>
      </c>
      <c r="H49" s="125">
        <v>-29.277489392670191</v>
      </c>
      <c r="I49" s="118">
        <v>15815.254999999999</v>
      </c>
      <c r="J49" s="125">
        <v>-37.915973932902126</v>
      </c>
      <c r="K49" s="125">
        <v>51.949522630509279</v>
      </c>
      <c r="L49" s="118">
        <v>7690.51</v>
      </c>
      <c r="M49" s="132">
        <v>-22.98834667646156</v>
      </c>
    </row>
    <row r="50" spans="1:13" s="17" customFormat="1" ht="22.5" x14ac:dyDescent="0.2">
      <c r="A50" s="46" t="s">
        <v>49</v>
      </c>
      <c r="B50" s="47" t="s">
        <v>249</v>
      </c>
      <c r="C50" s="94">
        <v>9</v>
      </c>
      <c r="D50" s="94">
        <v>10</v>
      </c>
      <c r="E50" s="94">
        <v>755</v>
      </c>
      <c r="F50" s="125">
        <v>-8.03897685749088</v>
      </c>
      <c r="G50" s="118">
        <v>21230.679</v>
      </c>
      <c r="H50" s="125">
        <v>-31.278763554490482</v>
      </c>
      <c r="I50" s="118">
        <v>9456.8649999999998</v>
      </c>
      <c r="J50" s="125">
        <v>-44.56762275058832</v>
      </c>
      <c r="K50" s="125">
        <v>44.543394019569511</v>
      </c>
      <c r="L50" s="118">
        <v>5498.9390000000003</v>
      </c>
      <c r="M50" s="132">
        <v>-21.43560276805772</v>
      </c>
    </row>
    <row r="51" spans="1:13" s="16" customFormat="1" ht="22.5" x14ac:dyDescent="0.2">
      <c r="A51" s="44" t="s">
        <v>50</v>
      </c>
      <c r="B51" s="45" t="s">
        <v>250</v>
      </c>
      <c r="C51" s="93">
        <v>8</v>
      </c>
      <c r="D51" s="93">
        <v>8</v>
      </c>
      <c r="E51" s="93">
        <v>1813</v>
      </c>
      <c r="F51" s="126">
        <v>6.7726737338044671</v>
      </c>
      <c r="G51" s="129">
        <v>65567.83</v>
      </c>
      <c r="H51" s="126">
        <v>-1.9261125438768687</v>
      </c>
      <c r="I51" s="129" t="s">
        <v>332</v>
      </c>
      <c r="J51" s="126" t="s">
        <v>332</v>
      </c>
      <c r="K51" s="126" t="s">
        <v>332</v>
      </c>
      <c r="L51" s="129" t="s">
        <v>332</v>
      </c>
      <c r="M51" s="131" t="s">
        <v>332</v>
      </c>
    </row>
    <row r="52" spans="1:13" s="17" customFormat="1" ht="33.75" customHeight="1" x14ac:dyDescent="0.2">
      <c r="A52" s="46" t="s">
        <v>51</v>
      </c>
      <c r="B52" s="47" t="s">
        <v>288</v>
      </c>
      <c r="C52" s="94">
        <v>7</v>
      </c>
      <c r="D52" s="94">
        <v>6</v>
      </c>
      <c r="E52" s="94" t="s">
        <v>332</v>
      </c>
      <c r="F52" s="125" t="s">
        <v>332</v>
      </c>
      <c r="G52" s="118" t="s">
        <v>332</v>
      </c>
      <c r="H52" s="125" t="s">
        <v>332</v>
      </c>
      <c r="I52" s="118" t="s">
        <v>332</v>
      </c>
      <c r="J52" s="125" t="s">
        <v>332</v>
      </c>
      <c r="K52" s="125" t="s">
        <v>332</v>
      </c>
      <c r="L52" s="118" t="s">
        <v>332</v>
      </c>
      <c r="M52" s="132" t="s">
        <v>332</v>
      </c>
    </row>
    <row r="53" spans="1:13" s="16" customFormat="1" ht="22.5" x14ac:dyDescent="0.2">
      <c r="A53" s="44" t="s">
        <v>52</v>
      </c>
      <c r="B53" s="45" t="s">
        <v>53</v>
      </c>
      <c r="C53" s="93">
        <v>15</v>
      </c>
      <c r="D53" s="93">
        <v>15</v>
      </c>
      <c r="E53" s="93">
        <v>3346</v>
      </c>
      <c r="F53" s="126">
        <v>-6.8485523385300695</v>
      </c>
      <c r="G53" s="129">
        <v>76709.421000000002</v>
      </c>
      <c r="H53" s="126">
        <v>-4.3022268519673617</v>
      </c>
      <c r="I53" s="129">
        <v>25773.185000000001</v>
      </c>
      <c r="J53" s="126">
        <v>-5.2253539425002629</v>
      </c>
      <c r="K53" s="126">
        <v>33.598461132955237</v>
      </c>
      <c r="L53" s="129">
        <v>14030.298000000001</v>
      </c>
      <c r="M53" s="131">
        <v>-5.822464550261131</v>
      </c>
    </row>
    <row r="54" spans="1:13" s="18" customFormat="1" ht="11.25" x14ac:dyDescent="0.2">
      <c r="A54" s="46" t="s">
        <v>54</v>
      </c>
      <c r="B54" s="47" t="s">
        <v>55</v>
      </c>
      <c r="C54" s="94">
        <v>7</v>
      </c>
      <c r="D54" s="94">
        <v>7</v>
      </c>
      <c r="E54" s="94">
        <v>2030</v>
      </c>
      <c r="F54" s="125">
        <v>-11.81581233709818</v>
      </c>
      <c r="G54" s="118">
        <v>45826.400999999998</v>
      </c>
      <c r="H54" s="125">
        <v>-7.5589028463786008</v>
      </c>
      <c r="I54" s="118">
        <v>20230.723000000002</v>
      </c>
      <c r="J54" s="125" t="s">
        <v>332</v>
      </c>
      <c r="K54" s="125">
        <v>44.146436461375188</v>
      </c>
      <c r="L54" s="118" t="s">
        <v>332</v>
      </c>
      <c r="M54" s="132" t="s">
        <v>332</v>
      </c>
    </row>
    <row r="55" spans="1:13" s="17" customFormat="1" ht="11.25" x14ac:dyDescent="0.2">
      <c r="A55" s="46" t="s">
        <v>56</v>
      </c>
      <c r="B55" s="47" t="s">
        <v>57</v>
      </c>
      <c r="C55" s="94">
        <v>7</v>
      </c>
      <c r="D55" s="94">
        <v>7</v>
      </c>
      <c r="E55" s="94">
        <v>2030</v>
      </c>
      <c r="F55" s="125">
        <v>-11.81581233709818</v>
      </c>
      <c r="G55" s="118">
        <v>45826.400999999998</v>
      </c>
      <c r="H55" s="125">
        <v>-7.5589028463786008</v>
      </c>
      <c r="I55" s="118">
        <v>20230.723000000002</v>
      </c>
      <c r="J55" s="125" t="s">
        <v>332</v>
      </c>
      <c r="K55" s="125">
        <v>44.146436461375188</v>
      </c>
      <c r="L55" s="118" t="s">
        <v>332</v>
      </c>
      <c r="M55" s="132" t="s">
        <v>332</v>
      </c>
    </row>
    <row r="56" spans="1:13" s="17" customFormat="1" ht="11.25" x14ac:dyDescent="0.2">
      <c r="A56" s="46" t="s">
        <v>58</v>
      </c>
      <c r="B56" s="47" t="s">
        <v>168</v>
      </c>
      <c r="C56" s="94">
        <v>8</v>
      </c>
      <c r="D56" s="94">
        <v>8</v>
      </c>
      <c r="E56" s="94">
        <v>1316</v>
      </c>
      <c r="F56" s="125">
        <v>2.0155038759689887</v>
      </c>
      <c r="G56" s="118">
        <v>30883.02</v>
      </c>
      <c r="H56" s="125">
        <v>0.97645605140166936</v>
      </c>
      <c r="I56" s="118">
        <v>5542.4620000000004</v>
      </c>
      <c r="J56" s="125" t="s">
        <v>332</v>
      </c>
      <c r="K56" s="125">
        <v>17.946632162269108</v>
      </c>
      <c r="L56" s="118" t="s">
        <v>332</v>
      </c>
      <c r="M56" s="132" t="s">
        <v>332</v>
      </c>
    </row>
    <row r="57" spans="1:13" s="17" customFormat="1" ht="11.25" customHeight="1" x14ac:dyDescent="0.2">
      <c r="A57" s="46" t="s">
        <v>59</v>
      </c>
      <c r="B57" s="47" t="s">
        <v>60</v>
      </c>
      <c r="C57" s="94">
        <v>5</v>
      </c>
      <c r="D57" s="94">
        <v>5</v>
      </c>
      <c r="E57" s="94">
        <v>1139</v>
      </c>
      <c r="F57" s="125">
        <v>2.1524663677130036</v>
      </c>
      <c r="G57" s="118">
        <v>26590.404999999999</v>
      </c>
      <c r="H57" s="125">
        <v>1.1512464656565697</v>
      </c>
      <c r="I57" s="118">
        <v>4265.9179999999997</v>
      </c>
      <c r="J57" s="125">
        <v>50.875739804020441</v>
      </c>
      <c r="K57" s="125">
        <v>16.043072679788065</v>
      </c>
      <c r="L57" s="118" t="s">
        <v>332</v>
      </c>
      <c r="M57" s="132" t="s">
        <v>332</v>
      </c>
    </row>
    <row r="58" spans="1:13" s="15" customFormat="1" ht="33.75" x14ac:dyDescent="0.2">
      <c r="A58" s="44" t="s">
        <v>61</v>
      </c>
      <c r="B58" s="45" t="s">
        <v>289</v>
      </c>
      <c r="C58" s="93">
        <v>3</v>
      </c>
      <c r="D58" s="93">
        <v>3</v>
      </c>
      <c r="E58" s="93" t="s">
        <v>332</v>
      </c>
      <c r="F58" s="126" t="s">
        <v>332</v>
      </c>
      <c r="G58" s="129" t="s">
        <v>332</v>
      </c>
      <c r="H58" s="126" t="s">
        <v>332</v>
      </c>
      <c r="I58" s="129">
        <v>0</v>
      </c>
      <c r="J58" s="126" t="s">
        <v>333</v>
      </c>
      <c r="K58" s="126" t="s">
        <v>333</v>
      </c>
      <c r="L58" s="129">
        <v>0</v>
      </c>
      <c r="M58" s="131" t="s">
        <v>333</v>
      </c>
    </row>
    <row r="59" spans="1:13" s="16" customFormat="1" ht="22.5" x14ac:dyDescent="0.2">
      <c r="A59" s="44" t="s">
        <v>62</v>
      </c>
      <c r="B59" s="45" t="s">
        <v>63</v>
      </c>
      <c r="C59" s="93">
        <v>6</v>
      </c>
      <c r="D59" s="93">
        <v>6</v>
      </c>
      <c r="E59" s="93">
        <v>4018</v>
      </c>
      <c r="F59" s="126">
        <v>0</v>
      </c>
      <c r="G59" s="129">
        <v>1389613.8759999999</v>
      </c>
      <c r="H59" s="126">
        <v>27.984885718006382</v>
      </c>
      <c r="I59" s="129">
        <v>924467.99899999995</v>
      </c>
      <c r="J59" s="126">
        <v>40.508508425141514</v>
      </c>
      <c r="K59" s="126">
        <v>66.526969467308334</v>
      </c>
      <c r="L59" s="129" t="s">
        <v>332</v>
      </c>
      <c r="M59" s="131" t="s">
        <v>332</v>
      </c>
    </row>
    <row r="60" spans="1:13" s="18" customFormat="1" ht="22.5" customHeight="1" x14ac:dyDescent="0.2">
      <c r="A60" s="46" t="s">
        <v>155</v>
      </c>
      <c r="B60" s="47" t="s">
        <v>253</v>
      </c>
      <c r="C60" s="94">
        <v>5</v>
      </c>
      <c r="D60" s="94">
        <v>5</v>
      </c>
      <c r="E60" s="94" t="s">
        <v>332</v>
      </c>
      <c r="F60" s="125" t="s">
        <v>332</v>
      </c>
      <c r="G60" s="118" t="s">
        <v>332</v>
      </c>
      <c r="H60" s="125" t="s">
        <v>332</v>
      </c>
      <c r="I60" s="118" t="s">
        <v>332</v>
      </c>
      <c r="J60" s="125" t="s">
        <v>332</v>
      </c>
      <c r="K60" s="125" t="s">
        <v>332</v>
      </c>
      <c r="L60" s="118" t="s">
        <v>332</v>
      </c>
      <c r="M60" s="132" t="s">
        <v>332</v>
      </c>
    </row>
    <row r="61" spans="1:13" s="15" customFormat="1" ht="11.25" x14ac:dyDescent="0.2">
      <c r="A61" s="44" t="s">
        <v>64</v>
      </c>
      <c r="B61" s="45" t="s">
        <v>65</v>
      </c>
      <c r="C61" s="93">
        <v>6</v>
      </c>
      <c r="D61" s="93">
        <v>6</v>
      </c>
      <c r="E61" s="93">
        <v>1045</v>
      </c>
      <c r="F61" s="126">
        <v>2.3506366307541526</v>
      </c>
      <c r="G61" s="129">
        <v>13311.357</v>
      </c>
      <c r="H61" s="126">
        <v>-25.037619563648548</v>
      </c>
      <c r="I61" s="129" t="s">
        <v>332</v>
      </c>
      <c r="J61" s="126" t="s">
        <v>332</v>
      </c>
      <c r="K61" s="126" t="s">
        <v>332</v>
      </c>
      <c r="L61" s="129" t="s">
        <v>332</v>
      </c>
      <c r="M61" s="131" t="s">
        <v>332</v>
      </c>
    </row>
    <row r="62" spans="1:13" s="15" customFormat="1" ht="33.75" customHeight="1" x14ac:dyDescent="0.2">
      <c r="A62" s="44" t="s">
        <v>66</v>
      </c>
      <c r="B62" s="45" t="s">
        <v>277</v>
      </c>
      <c r="C62" s="93">
        <v>19</v>
      </c>
      <c r="D62" s="93">
        <v>19</v>
      </c>
      <c r="E62" s="93">
        <v>3915</v>
      </c>
      <c r="F62" s="126">
        <v>-3.285573122529641</v>
      </c>
      <c r="G62" s="129">
        <v>70673.343999999997</v>
      </c>
      <c r="H62" s="126">
        <v>0.31565217475234419</v>
      </c>
      <c r="I62" s="129">
        <v>56699.885000000002</v>
      </c>
      <c r="J62" s="126">
        <v>6.7804901290935362</v>
      </c>
      <c r="K62" s="126">
        <v>80.228105521651841</v>
      </c>
      <c r="L62" s="129">
        <v>29750.681</v>
      </c>
      <c r="M62" s="131">
        <v>28.799078902024888</v>
      </c>
    </row>
    <row r="63" spans="1:13" s="18" customFormat="1" ht="22.5" customHeight="1" x14ac:dyDescent="0.2">
      <c r="A63" s="46" t="s">
        <v>180</v>
      </c>
      <c r="B63" s="47" t="s">
        <v>254</v>
      </c>
      <c r="C63" s="94">
        <v>4</v>
      </c>
      <c r="D63" s="94">
        <v>4</v>
      </c>
      <c r="E63" s="94">
        <v>401</v>
      </c>
      <c r="F63" s="125">
        <v>-6.0889929742388631</v>
      </c>
      <c r="G63" s="118">
        <v>8053.8649999999998</v>
      </c>
      <c r="H63" s="125">
        <v>8.4565046116210851E-2</v>
      </c>
      <c r="I63" s="118">
        <v>2239.1790000000001</v>
      </c>
      <c r="J63" s="125">
        <v>-10.599089932361778</v>
      </c>
      <c r="K63" s="125">
        <v>27.802539526053639</v>
      </c>
      <c r="L63" s="118">
        <v>636.33600000000001</v>
      </c>
      <c r="M63" s="132">
        <v>-17.37494952275469</v>
      </c>
    </row>
    <row r="64" spans="1:13" s="18" customFormat="1" ht="45" customHeight="1" x14ac:dyDescent="0.2">
      <c r="A64" s="46" t="s">
        <v>67</v>
      </c>
      <c r="B64" s="47" t="s">
        <v>255</v>
      </c>
      <c r="C64" s="94">
        <v>8</v>
      </c>
      <c r="D64" s="94">
        <v>8</v>
      </c>
      <c r="E64" s="94">
        <v>665</v>
      </c>
      <c r="F64" s="125">
        <v>-4.3165467625899367</v>
      </c>
      <c r="G64" s="118">
        <v>10052.814</v>
      </c>
      <c r="H64" s="125">
        <v>7.4341351269206086</v>
      </c>
      <c r="I64" s="118">
        <v>5709.5969999999998</v>
      </c>
      <c r="J64" s="125">
        <v>58.904616268361224</v>
      </c>
      <c r="K64" s="125">
        <v>56.79600756564281</v>
      </c>
      <c r="L64" s="118">
        <v>901.15700000000004</v>
      </c>
      <c r="M64" s="132">
        <v>-0.12435178032515637</v>
      </c>
    </row>
    <row r="65" spans="1:13" s="17" customFormat="1" ht="33.75" customHeight="1" x14ac:dyDescent="0.2">
      <c r="A65" s="46" t="s">
        <v>68</v>
      </c>
      <c r="B65" s="47" t="s">
        <v>256</v>
      </c>
      <c r="C65" s="94">
        <v>8</v>
      </c>
      <c r="D65" s="94">
        <v>8</v>
      </c>
      <c r="E65" s="94">
        <v>665</v>
      </c>
      <c r="F65" s="125">
        <v>-4.3165467625899367</v>
      </c>
      <c r="G65" s="118">
        <v>10052.814</v>
      </c>
      <c r="H65" s="125">
        <v>7.4341351269206086</v>
      </c>
      <c r="I65" s="118">
        <v>5709.5969999999998</v>
      </c>
      <c r="J65" s="125">
        <v>58.904616268361224</v>
      </c>
      <c r="K65" s="125">
        <v>56.79600756564281</v>
      </c>
      <c r="L65" s="118">
        <v>901.15700000000004</v>
      </c>
      <c r="M65" s="132">
        <v>-0.12435178032515637</v>
      </c>
    </row>
    <row r="66" spans="1:13" s="15" customFormat="1" ht="22.5" x14ac:dyDescent="0.2">
      <c r="A66" s="44" t="s">
        <v>69</v>
      </c>
      <c r="B66" s="45" t="s">
        <v>70</v>
      </c>
      <c r="C66" s="93">
        <v>11</v>
      </c>
      <c r="D66" s="93">
        <v>13</v>
      </c>
      <c r="E66" s="93">
        <v>882</v>
      </c>
      <c r="F66" s="126">
        <v>13.806451612903231</v>
      </c>
      <c r="G66" s="129">
        <v>13441.880999999999</v>
      </c>
      <c r="H66" s="126">
        <v>-11.833502240814482</v>
      </c>
      <c r="I66" s="129">
        <v>8346.6290000000008</v>
      </c>
      <c r="J66" s="126">
        <v>-12.924472941175225</v>
      </c>
      <c r="K66" s="126">
        <v>62.094203928750751</v>
      </c>
      <c r="L66" s="129">
        <v>4274.1019999999999</v>
      </c>
      <c r="M66" s="131">
        <v>-25.518582356550453</v>
      </c>
    </row>
    <row r="67" spans="1:13" s="17" customFormat="1" ht="56.25" x14ac:dyDescent="0.2">
      <c r="A67" s="46" t="s">
        <v>71</v>
      </c>
      <c r="B67" s="47" t="s">
        <v>257</v>
      </c>
      <c r="C67" s="94">
        <v>4</v>
      </c>
      <c r="D67" s="94">
        <v>6</v>
      </c>
      <c r="E67" s="94">
        <v>352</v>
      </c>
      <c r="F67" s="125">
        <v>2.6239067055393548</v>
      </c>
      <c r="G67" s="118">
        <v>5457.6180000000004</v>
      </c>
      <c r="H67" s="125">
        <v>-16.370507952176752</v>
      </c>
      <c r="I67" s="118">
        <v>3203.1909999999998</v>
      </c>
      <c r="J67" s="125">
        <v>-2.196254733794575</v>
      </c>
      <c r="K67" s="125">
        <v>58.692107069421127</v>
      </c>
      <c r="L67" s="118" t="s">
        <v>332</v>
      </c>
      <c r="M67" s="132" t="s">
        <v>332</v>
      </c>
    </row>
    <row r="68" spans="1:13" s="18" customFormat="1" ht="33.75" x14ac:dyDescent="0.2">
      <c r="A68" s="46" t="s">
        <v>72</v>
      </c>
      <c r="B68" s="47" t="s">
        <v>258</v>
      </c>
      <c r="C68" s="94">
        <v>4</v>
      </c>
      <c r="D68" s="94">
        <v>3</v>
      </c>
      <c r="E68" s="94">
        <v>417</v>
      </c>
      <c r="F68" s="125">
        <v>55.597014925373117</v>
      </c>
      <c r="G68" s="118">
        <v>5683.2650000000003</v>
      </c>
      <c r="H68" s="125">
        <v>-3.1083334029484178</v>
      </c>
      <c r="I68" s="118" t="s">
        <v>332</v>
      </c>
      <c r="J68" s="125" t="s">
        <v>332</v>
      </c>
      <c r="K68" s="125" t="s">
        <v>332</v>
      </c>
      <c r="L68" s="118" t="s">
        <v>332</v>
      </c>
      <c r="M68" s="132" t="s">
        <v>332</v>
      </c>
    </row>
    <row r="69" spans="1:13" s="15" customFormat="1" ht="11.25" x14ac:dyDescent="0.2">
      <c r="A69" s="44" t="s">
        <v>73</v>
      </c>
      <c r="B69" s="45" t="s">
        <v>74</v>
      </c>
      <c r="C69" s="93">
        <v>35</v>
      </c>
      <c r="D69" s="93">
        <v>38</v>
      </c>
      <c r="E69" s="93">
        <v>11169</v>
      </c>
      <c r="F69" s="126">
        <v>-3.9391072503655238</v>
      </c>
      <c r="G69" s="129">
        <v>265720.29800000001</v>
      </c>
      <c r="H69" s="126">
        <v>16.517815747864162</v>
      </c>
      <c r="I69" s="129">
        <v>179897.31099999999</v>
      </c>
      <c r="J69" s="126">
        <v>4.4598416978309814</v>
      </c>
      <c r="K69" s="126">
        <v>67.701757206368924</v>
      </c>
      <c r="L69" s="129">
        <v>49577.249000000003</v>
      </c>
      <c r="M69" s="131">
        <v>-26.042543978113343</v>
      </c>
    </row>
    <row r="70" spans="1:13" s="17" customFormat="1" ht="22.5" x14ac:dyDescent="0.2">
      <c r="A70" s="46" t="s">
        <v>75</v>
      </c>
      <c r="B70" s="47" t="s">
        <v>259</v>
      </c>
      <c r="C70" s="94">
        <v>12</v>
      </c>
      <c r="D70" s="94">
        <v>13</v>
      </c>
      <c r="E70" s="94">
        <v>4119</v>
      </c>
      <c r="F70" s="125">
        <v>0.93114432737073116</v>
      </c>
      <c r="G70" s="118">
        <v>56884.983999999997</v>
      </c>
      <c r="H70" s="125">
        <v>118.59657309954463</v>
      </c>
      <c r="I70" s="118">
        <v>17860.29</v>
      </c>
      <c r="J70" s="125">
        <v>-11.207548289806098</v>
      </c>
      <c r="K70" s="125">
        <v>31.397196138791216</v>
      </c>
      <c r="L70" s="118">
        <v>7923.9740000000002</v>
      </c>
      <c r="M70" s="132">
        <v>27.871246593827379</v>
      </c>
    </row>
    <row r="71" spans="1:13" s="18" customFormat="1" ht="22.5" x14ac:dyDescent="0.2">
      <c r="A71" s="46" t="s">
        <v>221</v>
      </c>
      <c r="B71" s="47" t="s">
        <v>222</v>
      </c>
      <c r="C71" s="94">
        <v>3</v>
      </c>
      <c r="D71" s="94">
        <v>3</v>
      </c>
      <c r="E71" s="94" t="s">
        <v>332</v>
      </c>
      <c r="F71" s="125" t="s">
        <v>332</v>
      </c>
      <c r="G71" s="118" t="s">
        <v>332</v>
      </c>
      <c r="H71" s="125" t="s">
        <v>332</v>
      </c>
      <c r="I71" s="118" t="s">
        <v>332</v>
      </c>
      <c r="J71" s="125" t="s">
        <v>332</v>
      </c>
      <c r="K71" s="125" t="s">
        <v>332</v>
      </c>
      <c r="L71" s="118" t="s">
        <v>332</v>
      </c>
      <c r="M71" s="132" t="s">
        <v>332</v>
      </c>
    </row>
    <row r="72" spans="1:13" s="18" customFormat="1" ht="11.25" x14ac:dyDescent="0.2">
      <c r="A72" s="46" t="s">
        <v>105</v>
      </c>
      <c r="B72" s="47" t="s">
        <v>106</v>
      </c>
      <c r="C72" s="94">
        <v>5</v>
      </c>
      <c r="D72" s="94">
        <v>5</v>
      </c>
      <c r="E72" s="94">
        <v>549</v>
      </c>
      <c r="F72" s="125">
        <v>0.91911764705881183</v>
      </c>
      <c r="G72" s="118">
        <v>5960.2849999999999</v>
      </c>
      <c r="H72" s="125">
        <v>26.315841898275252</v>
      </c>
      <c r="I72" s="118">
        <v>3816.3440000000001</v>
      </c>
      <c r="J72" s="125">
        <v>8.4446192334315811</v>
      </c>
      <c r="K72" s="125">
        <v>64.029555633665169</v>
      </c>
      <c r="L72" s="118">
        <v>1748.0889999999999</v>
      </c>
      <c r="M72" s="132">
        <v>2.1276284987009717</v>
      </c>
    </row>
    <row r="73" spans="1:13" s="17" customFormat="1" ht="22.5" customHeight="1" x14ac:dyDescent="0.2">
      <c r="A73" s="46" t="s">
        <v>76</v>
      </c>
      <c r="B73" s="47" t="s">
        <v>260</v>
      </c>
      <c r="C73" s="94">
        <v>11</v>
      </c>
      <c r="D73" s="94">
        <v>12</v>
      </c>
      <c r="E73" s="94">
        <v>4415</v>
      </c>
      <c r="F73" s="125">
        <v>-4.1883680555555571</v>
      </c>
      <c r="G73" s="118">
        <v>119624.628</v>
      </c>
      <c r="H73" s="125">
        <v>-11.058944092069481</v>
      </c>
      <c r="I73" s="118">
        <v>75432.582999999999</v>
      </c>
      <c r="J73" s="125">
        <v>-17.595208577268323</v>
      </c>
      <c r="K73" s="125">
        <v>63.05773673962856</v>
      </c>
      <c r="L73" s="118">
        <v>35613.597999999998</v>
      </c>
      <c r="M73" s="132" t="s">
        <v>332</v>
      </c>
    </row>
    <row r="74" spans="1:13" s="18" customFormat="1" ht="22.5" x14ac:dyDescent="0.2">
      <c r="A74" s="46" t="s">
        <v>77</v>
      </c>
      <c r="B74" s="47" t="s">
        <v>78</v>
      </c>
      <c r="C74" s="94">
        <v>3</v>
      </c>
      <c r="D74" s="94">
        <v>3</v>
      </c>
      <c r="E74" s="94" t="s">
        <v>332</v>
      </c>
      <c r="F74" s="125" t="s">
        <v>332</v>
      </c>
      <c r="G74" s="118" t="s">
        <v>332</v>
      </c>
      <c r="H74" s="125" t="s">
        <v>332</v>
      </c>
      <c r="I74" s="118" t="s">
        <v>332</v>
      </c>
      <c r="J74" s="125" t="s">
        <v>332</v>
      </c>
      <c r="K74" s="125" t="s">
        <v>332</v>
      </c>
      <c r="L74" s="118" t="s">
        <v>332</v>
      </c>
      <c r="M74" s="132" t="s">
        <v>332</v>
      </c>
    </row>
    <row r="75" spans="1:13" s="18" customFormat="1" ht="33.75" x14ac:dyDescent="0.2">
      <c r="A75" s="46" t="s">
        <v>223</v>
      </c>
      <c r="B75" s="47" t="s">
        <v>261</v>
      </c>
      <c r="C75" s="94">
        <v>3</v>
      </c>
      <c r="D75" s="94">
        <v>3</v>
      </c>
      <c r="E75" s="94">
        <v>743</v>
      </c>
      <c r="F75" s="125">
        <v>8.1513828238718986</v>
      </c>
      <c r="G75" s="118">
        <v>17678.647000000001</v>
      </c>
      <c r="H75" s="125">
        <v>27.528535070470312</v>
      </c>
      <c r="I75" s="118">
        <v>15215.835999999999</v>
      </c>
      <c r="J75" s="125">
        <v>36.857142934237601</v>
      </c>
      <c r="K75" s="125">
        <v>86.069007430263184</v>
      </c>
      <c r="L75" s="118">
        <v>5448.223</v>
      </c>
      <c r="M75" s="132">
        <v>50.022662187465556</v>
      </c>
    </row>
    <row r="76" spans="1:13" s="17" customFormat="1" ht="33.75" customHeight="1" x14ac:dyDescent="0.2">
      <c r="A76" s="46" t="s">
        <v>79</v>
      </c>
      <c r="B76" s="47" t="s">
        <v>301</v>
      </c>
      <c r="C76" s="94">
        <v>4</v>
      </c>
      <c r="D76" s="94">
        <v>5</v>
      </c>
      <c r="E76" s="94">
        <v>261</v>
      </c>
      <c r="F76" s="125">
        <v>-4.044117647058826</v>
      </c>
      <c r="G76" s="118">
        <v>5757.7870000000003</v>
      </c>
      <c r="H76" s="125">
        <v>21.963007704627628</v>
      </c>
      <c r="I76" s="118" t="s">
        <v>332</v>
      </c>
      <c r="J76" s="125" t="s">
        <v>332</v>
      </c>
      <c r="K76" s="125" t="s">
        <v>332</v>
      </c>
      <c r="L76" s="118" t="s">
        <v>332</v>
      </c>
      <c r="M76" s="132" t="s">
        <v>332</v>
      </c>
    </row>
    <row r="77" spans="1:13" s="17" customFormat="1" ht="22.5" x14ac:dyDescent="0.2">
      <c r="A77" s="46" t="s">
        <v>80</v>
      </c>
      <c r="B77" s="47" t="s">
        <v>262</v>
      </c>
      <c r="C77" s="94">
        <v>10</v>
      </c>
      <c r="D77" s="94">
        <v>11</v>
      </c>
      <c r="E77" s="94" t="s">
        <v>332</v>
      </c>
      <c r="F77" s="125" t="s">
        <v>332</v>
      </c>
      <c r="G77" s="118" t="s">
        <v>332</v>
      </c>
      <c r="H77" s="125" t="s">
        <v>332</v>
      </c>
      <c r="I77" s="118" t="s">
        <v>332</v>
      </c>
      <c r="J77" s="125" t="s">
        <v>332</v>
      </c>
      <c r="K77" s="125" t="s">
        <v>332</v>
      </c>
      <c r="L77" s="118" t="s">
        <v>332</v>
      </c>
      <c r="M77" s="132" t="s">
        <v>332</v>
      </c>
    </row>
    <row r="78" spans="1:13" s="17" customFormat="1" ht="45" x14ac:dyDescent="0.2">
      <c r="A78" s="46" t="s">
        <v>81</v>
      </c>
      <c r="B78" s="47" t="s">
        <v>263</v>
      </c>
      <c r="C78" s="94">
        <v>4</v>
      </c>
      <c r="D78" s="94">
        <v>4</v>
      </c>
      <c r="E78" s="94">
        <v>1318</v>
      </c>
      <c r="F78" s="125">
        <v>-17.932752179327508</v>
      </c>
      <c r="G78" s="118">
        <v>38353.961000000003</v>
      </c>
      <c r="H78" s="125">
        <v>5.7245051012249633</v>
      </c>
      <c r="I78" s="118">
        <v>38049.184000000001</v>
      </c>
      <c r="J78" s="125">
        <v>7.9561777609079343</v>
      </c>
      <c r="K78" s="125">
        <v>99.20535717288756</v>
      </c>
      <c r="L78" s="118">
        <v>2247.326</v>
      </c>
      <c r="M78" s="132">
        <v>-68.670506145377871</v>
      </c>
    </row>
    <row r="79" spans="1:13" s="17" customFormat="1" ht="33.75" x14ac:dyDescent="0.2">
      <c r="A79" s="46" t="s">
        <v>224</v>
      </c>
      <c r="B79" s="47" t="s">
        <v>290</v>
      </c>
      <c r="C79" s="94">
        <v>3</v>
      </c>
      <c r="D79" s="94">
        <v>3</v>
      </c>
      <c r="E79" s="94">
        <v>699</v>
      </c>
      <c r="F79" s="125">
        <v>-0.56899004267425823</v>
      </c>
      <c r="G79" s="118" t="s">
        <v>332</v>
      </c>
      <c r="H79" s="125" t="s">
        <v>332</v>
      </c>
      <c r="I79" s="118" t="s">
        <v>332</v>
      </c>
      <c r="J79" s="125" t="s">
        <v>332</v>
      </c>
      <c r="K79" s="125" t="s">
        <v>332</v>
      </c>
      <c r="L79" s="118" t="s">
        <v>332</v>
      </c>
      <c r="M79" s="132" t="s">
        <v>332</v>
      </c>
    </row>
    <row r="80" spans="1:13" s="15" customFormat="1" ht="22.5" x14ac:dyDescent="0.2">
      <c r="A80" s="44" t="s">
        <v>82</v>
      </c>
      <c r="B80" s="45" t="s">
        <v>264</v>
      </c>
      <c r="C80" s="93">
        <v>1</v>
      </c>
      <c r="D80" s="93">
        <v>2</v>
      </c>
      <c r="E80" s="93" t="s">
        <v>332</v>
      </c>
      <c r="F80" s="126" t="s">
        <v>332</v>
      </c>
      <c r="G80" s="129" t="s">
        <v>332</v>
      </c>
      <c r="H80" s="126" t="s">
        <v>332</v>
      </c>
      <c r="I80" s="129" t="s">
        <v>332</v>
      </c>
      <c r="J80" s="126" t="s">
        <v>332</v>
      </c>
      <c r="K80" s="126" t="s">
        <v>332</v>
      </c>
      <c r="L80" s="129" t="s">
        <v>332</v>
      </c>
      <c r="M80" s="131" t="s">
        <v>332</v>
      </c>
    </row>
    <row r="81" spans="1:13" s="16" customFormat="1" ht="11.25" x14ac:dyDescent="0.2">
      <c r="A81" s="44" t="s">
        <v>83</v>
      </c>
      <c r="B81" s="45" t="s">
        <v>165</v>
      </c>
      <c r="C81" s="93">
        <v>17</v>
      </c>
      <c r="D81" s="93">
        <v>18</v>
      </c>
      <c r="E81" s="93">
        <v>23555</v>
      </c>
      <c r="F81" s="126">
        <v>-0.69561551433389468</v>
      </c>
      <c r="G81" s="129">
        <v>1290475.879</v>
      </c>
      <c r="H81" s="126" t="s">
        <v>332</v>
      </c>
      <c r="I81" s="129" t="s">
        <v>332</v>
      </c>
      <c r="J81" s="126" t="s">
        <v>332</v>
      </c>
      <c r="K81" s="126" t="s">
        <v>332</v>
      </c>
      <c r="L81" s="129" t="s">
        <v>332</v>
      </c>
      <c r="M81" s="131" t="s">
        <v>332</v>
      </c>
    </row>
    <row r="82" spans="1:13" s="17" customFormat="1" ht="11.25" x14ac:dyDescent="0.2">
      <c r="A82" s="46" t="s">
        <v>84</v>
      </c>
      <c r="B82" s="47" t="s">
        <v>85</v>
      </c>
      <c r="C82" s="94">
        <v>5</v>
      </c>
      <c r="D82" s="94">
        <v>5</v>
      </c>
      <c r="E82" s="94" t="s">
        <v>332</v>
      </c>
      <c r="F82" s="125" t="s">
        <v>332</v>
      </c>
      <c r="G82" s="118" t="s">
        <v>332</v>
      </c>
      <c r="H82" s="125" t="s">
        <v>332</v>
      </c>
      <c r="I82" s="118" t="s">
        <v>332</v>
      </c>
      <c r="J82" s="125" t="s">
        <v>332</v>
      </c>
      <c r="K82" s="125" t="s">
        <v>332</v>
      </c>
      <c r="L82" s="118" t="s">
        <v>332</v>
      </c>
      <c r="M82" s="132" t="s">
        <v>332</v>
      </c>
    </row>
    <row r="83" spans="1:13" s="17" customFormat="1" ht="22.5" x14ac:dyDescent="0.2">
      <c r="A83" s="46" t="s">
        <v>225</v>
      </c>
      <c r="B83" s="47" t="s">
        <v>282</v>
      </c>
      <c r="C83" s="94">
        <v>3</v>
      </c>
      <c r="D83" s="94">
        <v>3</v>
      </c>
      <c r="E83" s="94">
        <v>635</v>
      </c>
      <c r="F83" s="125">
        <v>23.300970873786397</v>
      </c>
      <c r="G83" s="118" t="s">
        <v>332</v>
      </c>
      <c r="H83" s="125" t="s">
        <v>332</v>
      </c>
      <c r="I83" s="118" t="s">
        <v>332</v>
      </c>
      <c r="J83" s="125" t="s">
        <v>332</v>
      </c>
      <c r="K83" s="125" t="s">
        <v>332</v>
      </c>
      <c r="L83" s="118" t="s">
        <v>332</v>
      </c>
      <c r="M83" s="132" t="s">
        <v>332</v>
      </c>
    </row>
    <row r="84" spans="1:13" s="17" customFormat="1" ht="11.25" x14ac:dyDescent="0.2">
      <c r="A84" s="46" t="s">
        <v>226</v>
      </c>
      <c r="B84" s="47" t="s">
        <v>228</v>
      </c>
      <c r="C84" s="94">
        <v>10</v>
      </c>
      <c r="D84" s="94">
        <v>11</v>
      </c>
      <c r="E84" s="94">
        <v>22407</v>
      </c>
      <c r="F84" s="125">
        <v>-1.4253662399366505</v>
      </c>
      <c r="G84" s="118" t="s">
        <v>332</v>
      </c>
      <c r="H84" s="125" t="s">
        <v>332</v>
      </c>
      <c r="I84" s="118" t="s">
        <v>332</v>
      </c>
      <c r="J84" s="125" t="s">
        <v>332</v>
      </c>
      <c r="K84" s="125" t="s">
        <v>332</v>
      </c>
      <c r="L84" s="118" t="s">
        <v>332</v>
      </c>
      <c r="M84" s="132" t="s">
        <v>332</v>
      </c>
    </row>
    <row r="85" spans="1:13" s="16" customFormat="1" ht="11.25" x14ac:dyDescent="0.2">
      <c r="A85" s="44" t="s">
        <v>227</v>
      </c>
      <c r="B85" s="45" t="s">
        <v>229</v>
      </c>
      <c r="C85" s="93">
        <v>0</v>
      </c>
      <c r="D85" s="93">
        <v>0</v>
      </c>
      <c r="E85" s="93">
        <v>0</v>
      </c>
      <c r="F85" s="126" t="s">
        <v>333</v>
      </c>
      <c r="G85" s="129">
        <v>0</v>
      </c>
      <c r="H85" s="126" t="s">
        <v>333</v>
      </c>
      <c r="I85" s="129">
        <v>0</v>
      </c>
      <c r="J85" s="126" t="s">
        <v>333</v>
      </c>
      <c r="K85" s="126" t="s">
        <v>333</v>
      </c>
      <c r="L85" s="129">
        <v>0</v>
      </c>
      <c r="M85" s="131" t="s">
        <v>333</v>
      </c>
    </row>
    <row r="86" spans="1:13" s="15" customFormat="1" ht="11.25" x14ac:dyDescent="0.2">
      <c r="A86" s="44" t="s">
        <v>86</v>
      </c>
      <c r="B86" s="45" t="s">
        <v>87</v>
      </c>
      <c r="C86" s="93">
        <v>16</v>
      </c>
      <c r="D86" s="93">
        <v>13</v>
      </c>
      <c r="E86" s="93">
        <v>4826</v>
      </c>
      <c r="F86" s="126">
        <v>2.2241050624867569</v>
      </c>
      <c r="G86" s="129">
        <v>98640.191000000006</v>
      </c>
      <c r="H86" s="126">
        <v>12.744368287406886</v>
      </c>
      <c r="I86" s="129">
        <v>49498.154000000002</v>
      </c>
      <c r="J86" s="126">
        <v>-13.386913894947455</v>
      </c>
      <c r="K86" s="126">
        <v>50.180513133840144</v>
      </c>
      <c r="L86" s="136">
        <v>12047.391</v>
      </c>
      <c r="M86" s="137">
        <v>-16.979066406942096</v>
      </c>
    </row>
    <row r="87" spans="1:13" s="17" customFormat="1" ht="33.75" x14ac:dyDescent="0.2">
      <c r="A87" s="46" t="s">
        <v>88</v>
      </c>
      <c r="B87" s="47" t="s">
        <v>265</v>
      </c>
      <c r="C87" s="94">
        <v>13</v>
      </c>
      <c r="D87" s="94">
        <v>10</v>
      </c>
      <c r="E87" s="94">
        <v>3433</v>
      </c>
      <c r="F87" s="125">
        <v>4.6008531383302795</v>
      </c>
      <c r="G87" s="118">
        <v>77756.275999999998</v>
      </c>
      <c r="H87" s="125">
        <v>22.680935277405993</v>
      </c>
      <c r="I87" s="118">
        <v>31958.393</v>
      </c>
      <c r="J87" s="125">
        <v>-9.1553550252790217</v>
      </c>
      <c r="K87" s="125">
        <v>41.100724782652911</v>
      </c>
      <c r="L87" s="130" t="s">
        <v>332</v>
      </c>
      <c r="M87" s="138" t="s">
        <v>332</v>
      </c>
    </row>
    <row r="88" spans="1:13" s="15" customFormat="1" ht="22.5" customHeight="1" x14ac:dyDescent="0.2">
      <c r="A88" s="44" t="s">
        <v>89</v>
      </c>
      <c r="B88" s="45" t="s">
        <v>291</v>
      </c>
      <c r="C88" s="93">
        <v>63</v>
      </c>
      <c r="D88" s="93">
        <v>63</v>
      </c>
      <c r="E88" s="93">
        <v>17596</v>
      </c>
      <c r="F88" s="126">
        <v>6.5713766579855815</v>
      </c>
      <c r="G88" s="129">
        <v>783500.06700000004</v>
      </c>
      <c r="H88" s="126">
        <v>12.141123834220664</v>
      </c>
      <c r="I88" s="129">
        <v>411126.98</v>
      </c>
      <c r="J88" s="126">
        <v>6.7924350148920922</v>
      </c>
      <c r="K88" s="126">
        <v>52.473126336056836</v>
      </c>
      <c r="L88" s="136">
        <v>144404.61199999999</v>
      </c>
      <c r="M88" s="137">
        <v>-0.42706529615566069</v>
      </c>
    </row>
    <row r="89" spans="1:13" s="17" customFormat="1" ht="33.75" x14ac:dyDescent="0.2">
      <c r="A89" s="46" t="s">
        <v>90</v>
      </c>
      <c r="B89" s="47" t="s">
        <v>267</v>
      </c>
      <c r="C89" s="94">
        <v>40</v>
      </c>
      <c r="D89" s="94">
        <v>42</v>
      </c>
      <c r="E89" s="94">
        <v>13998</v>
      </c>
      <c r="F89" s="125">
        <v>6.6920731707317174</v>
      </c>
      <c r="G89" s="118">
        <v>676811.89399999997</v>
      </c>
      <c r="H89" s="125">
        <v>6.725978797295241</v>
      </c>
      <c r="I89" s="118" t="s">
        <v>332</v>
      </c>
      <c r="J89" s="125" t="s">
        <v>332</v>
      </c>
      <c r="K89" s="125" t="s">
        <v>332</v>
      </c>
      <c r="L89" s="130" t="s">
        <v>332</v>
      </c>
      <c r="M89" s="138" t="s">
        <v>332</v>
      </c>
    </row>
    <row r="90" spans="1:13" s="17" customFormat="1" ht="11.25" customHeight="1" x14ac:dyDescent="0.2">
      <c r="A90" s="46" t="s">
        <v>230</v>
      </c>
      <c r="B90" s="47" t="s">
        <v>231</v>
      </c>
      <c r="C90" s="94">
        <v>3</v>
      </c>
      <c r="D90" s="94">
        <v>4</v>
      </c>
      <c r="E90" s="94" t="s">
        <v>332</v>
      </c>
      <c r="F90" s="125" t="s">
        <v>332</v>
      </c>
      <c r="G90" s="118">
        <v>2541.9450000000002</v>
      </c>
      <c r="H90" s="125">
        <v>17.453224465731068</v>
      </c>
      <c r="I90" s="118" t="s">
        <v>332</v>
      </c>
      <c r="J90" s="125" t="s">
        <v>332</v>
      </c>
      <c r="K90" s="125" t="s">
        <v>332</v>
      </c>
      <c r="L90" s="130" t="s">
        <v>332</v>
      </c>
      <c r="M90" s="138" t="s">
        <v>332</v>
      </c>
    </row>
    <row r="91" spans="1:13" s="17" customFormat="1" ht="11.25" x14ac:dyDescent="0.2">
      <c r="A91" s="46" t="s">
        <v>91</v>
      </c>
      <c r="B91" s="47" t="s">
        <v>92</v>
      </c>
      <c r="C91" s="94">
        <v>17</v>
      </c>
      <c r="D91" s="94">
        <v>18</v>
      </c>
      <c r="E91" s="94">
        <v>2293</v>
      </c>
      <c r="F91" s="125">
        <v>10.028790786948178</v>
      </c>
      <c r="G91" s="118">
        <v>53021.512999999999</v>
      </c>
      <c r="H91" s="125">
        <v>23.270353791164325</v>
      </c>
      <c r="I91" s="118">
        <v>12543.527</v>
      </c>
      <c r="J91" s="125">
        <v>-23.200359962906532</v>
      </c>
      <c r="K91" s="125">
        <v>23.657429390971924</v>
      </c>
      <c r="L91" s="130">
        <v>4303.6170000000002</v>
      </c>
      <c r="M91" s="138">
        <v>160.50556135651698</v>
      </c>
    </row>
    <row r="92" spans="1:13" s="17" customFormat="1" ht="22.5" x14ac:dyDescent="0.2">
      <c r="A92" s="46" t="s">
        <v>107</v>
      </c>
      <c r="B92" s="47" t="s">
        <v>268</v>
      </c>
      <c r="C92" s="94">
        <v>8</v>
      </c>
      <c r="D92" s="94">
        <v>7</v>
      </c>
      <c r="E92" s="94">
        <v>503</v>
      </c>
      <c r="F92" s="125">
        <v>-5.4511278195488728</v>
      </c>
      <c r="G92" s="118">
        <v>11728.458000000001</v>
      </c>
      <c r="H92" s="125">
        <v>11.76412515492278</v>
      </c>
      <c r="I92" s="118">
        <v>7080.7370000000001</v>
      </c>
      <c r="J92" s="125">
        <v>9.0868852850484103</v>
      </c>
      <c r="K92" s="125">
        <v>60.372275707514149</v>
      </c>
      <c r="L92" s="130" t="s">
        <v>332</v>
      </c>
      <c r="M92" s="138" t="s">
        <v>332</v>
      </c>
    </row>
    <row r="93" spans="1:13" s="17" customFormat="1" ht="22.5" x14ac:dyDescent="0.2">
      <c r="A93" s="46" t="s">
        <v>232</v>
      </c>
      <c r="B93" s="47" t="s">
        <v>235</v>
      </c>
      <c r="C93" s="94">
        <v>4</v>
      </c>
      <c r="D93" s="94">
        <v>5</v>
      </c>
      <c r="E93" s="94">
        <v>152</v>
      </c>
      <c r="F93" s="125">
        <v>7.8014184397163149</v>
      </c>
      <c r="G93" s="118">
        <v>2193.6170000000002</v>
      </c>
      <c r="H93" s="125">
        <v>11.512555232244864</v>
      </c>
      <c r="I93" s="118" t="s">
        <v>332</v>
      </c>
      <c r="J93" s="125" t="s">
        <v>332</v>
      </c>
      <c r="K93" s="125" t="s">
        <v>332</v>
      </c>
      <c r="L93" s="130" t="s">
        <v>332</v>
      </c>
      <c r="M93" s="138" t="s">
        <v>332</v>
      </c>
    </row>
    <row r="94" spans="1:13" s="17" customFormat="1" ht="22.5" customHeight="1" x14ac:dyDescent="0.2">
      <c r="A94" s="46" t="s">
        <v>233</v>
      </c>
      <c r="B94" s="47" t="s">
        <v>281</v>
      </c>
      <c r="C94" s="94">
        <v>3</v>
      </c>
      <c r="D94" s="94">
        <v>3</v>
      </c>
      <c r="E94" s="94">
        <v>191</v>
      </c>
      <c r="F94" s="125" t="s">
        <v>332</v>
      </c>
      <c r="G94" s="118" t="s">
        <v>332</v>
      </c>
      <c r="H94" s="125" t="s">
        <v>332</v>
      </c>
      <c r="I94" s="118">
        <v>0</v>
      </c>
      <c r="J94" s="125" t="s">
        <v>333</v>
      </c>
      <c r="K94" s="125" t="s">
        <v>333</v>
      </c>
      <c r="L94" s="130">
        <v>0</v>
      </c>
      <c r="M94" s="138" t="s">
        <v>333</v>
      </c>
    </row>
    <row r="95" spans="1:13" s="17" customFormat="1" ht="22.5" x14ac:dyDescent="0.2">
      <c r="A95" s="46" t="s">
        <v>234</v>
      </c>
      <c r="B95" s="47" t="s">
        <v>283</v>
      </c>
      <c r="C95" s="94">
        <v>4</v>
      </c>
      <c r="D95" s="94">
        <v>4</v>
      </c>
      <c r="E95" s="94">
        <v>1130</v>
      </c>
      <c r="F95" s="125">
        <v>-1.9947961838681607</v>
      </c>
      <c r="G95" s="118">
        <v>0</v>
      </c>
      <c r="H95" s="125" t="s">
        <v>333</v>
      </c>
      <c r="I95" s="118">
        <v>0</v>
      </c>
      <c r="J95" s="125" t="s">
        <v>333</v>
      </c>
      <c r="K95" s="125" t="s">
        <v>333</v>
      </c>
      <c r="L95" s="130">
        <v>0</v>
      </c>
      <c r="M95" s="138" t="s">
        <v>333</v>
      </c>
    </row>
    <row r="96" spans="1:13" s="17" customFormat="1" ht="22.5" x14ac:dyDescent="0.2">
      <c r="A96" s="46" t="s">
        <v>93</v>
      </c>
      <c r="B96" s="47" t="s">
        <v>269</v>
      </c>
      <c r="C96" s="94">
        <v>23</v>
      </c>
      <c r="D96" s="94">
        <v>21</v>
      </c>
      <c r="E96" s="94">
        <v>3598</v>
      </c>
      <c r="F96" s="125">
        <v>6.1043939840755002</v>
      </c>
      <c r="G96" s="118">
        <v>106688.173</v>
      </c>
      <c r="H96" s="125">
        <v>65.370195248209342</v>
      </c>
      <c r="I96" s="118" t="s">
        <v>332</v>
      </c>
      <c r="J96" s="125" t="s">
        <v>332</v>
      </c>
      <c r="K96" s="125" t="s">
        <v>332</v>
      </c>
      <c r="L96" s="130" t="s">
        <v>332</v>
      </c>
      <c r="M96" s="138" t="s">
        <v>332</v>
      </c>
    </row>
    <row r="97" spans="1:13" s="15" customFormat="1" ht="33.75" customHeight="1" x14ac:dyDescent="0.2">
      <c r="A97" s="44" t="s">
        <v>166</v>
      </c>
      <c r="B97" s="45" t="s">
        <v>292</v>
      </c>
      <c r="C97" s="93">
        <v>304</v>
      </c>
      <c r="D97" s="93">
        <v>304</v>
      </c>
      <c r="E97" s="93">
        <v>89889</v>
      </c>
      <c r="F97" s="126">
        <v>0.36174845084575225</v>
      </c>
      <c r="G97" s="129">
        <v>8131465.9359999998</v>
      </c>
      <c r="H97" s="126">
        <v>8.4233293104636147</v>
      </c>
      <c r="I97" s="129">
        <v>3220583.6039999998</v>
      </c>
      <c r="J97" s="126">
        <v>14.40383480395316</v>
      </c>
      <c r="K97" s="126">
        <v>39.606432952534234</v>
      </c>
      <c r="L97" s="136">
        <v>2309197.5460000001</v>
      </c>
      <c r="M97" s="137">
        <v>15.522669878257688</v>
      </c>
    </row>
    <row r="98" spans="1:13" s="15" customFormat="1" ht="35.25" customHeight="1" x14ac:dyDescent="0.2">
      <c r="A98" s="44"/>
      <c r="B98" s="57" t="s">
        <v>167</v>
      </c>
      <c r="C98" s="94"/>
      <c r="D98" s="94"/>
      <c r="E98" s="94"/>
      <c r="F98" s="97"/>
      <c r="G98" s="94"/>
      <c r="H98" s="97"/>
      <c r="I98" s="94"/>
      <c r="J98" s="97"/>
      <c r="L98" s="19"/>
      <c r="M98" s="19"/>
    </row>
    <row r="99" spans="1:13" s="17" customFormat="1" ht="24.95" customHeight="1" x14ac:dyDescent="0.2">
      <c r="A99" s="213" t="s">
        <v>344</v>
      </c>
      <c r="B99" s="214" t="s">
        <v>345</v>
      </c>
      <c r="C99" s="118">
        <v>92</v>
      </c>
      <c r="D99" s="118">
        <v>92</v>
      </c>
      <c r="E99" s="118">
        <v>18601</v>
      </c>
      <c r="F99" s="97">
        <v>-0.7364320401301967</v>
      </c>
      <c r="G99" s="118">
        <v>5273649.5460000001</v>
      </c>
      <c r="H99" s="97">
        <v>7.9101223210046925</v>
      </c>
      <c r="I99" s="118">
        <v>1478180.0060000001</v>
      </c>
      <c r="J99" s="97">
        <v>29.608313538644239</v>
      </c>
      <c r="K99" s="97">
        <v>28.029545632609999</v>
      </c>
      <c r="L99" s="118">
        <v>1118595.848</v>
      </c>
      <c r="M99" s="97">
        <v>35.255837553765019</v>
      </c>
    </row>
    <row r="100" spans="1:13" s="17" customFormat="1" ht="11.25" x14ac:dyDescent="0.2">
      <c r="A100" s="44" t="s">
        <v>20</v>
      </c>
      <c r="B100" s="47" t="s">
        <v>316</v>
      </c>
      <c r="C100" s="118">
        <v>147</v>
      </c>
      <c r="D100" s="118">
        <v>149</v>
      </c>
      <c r="E100" s="118">
        <v>60167</v>
      </c>
      <c r="F100" s="97">
        <v>0.57334848890077694</v>
      </c>
      <c r="G100" s="118">
        <v>2521234.6340000001</v>
      </c>
      <c r="H100" s="97">
        <v>9.9161724918056393</v>
      </c>
      <c r="I100" s="118">
        <v>1612952.1089999999</v>
      </c>
      <c r="J100" s="97">
        <v>4.7274144338162785</v>
      </c>
      <c r="K100" s="97">
        <v>63.974692686218269</v>
      </c>
      <c r="L100" s="118">
        <v>1128374.3149999999</v>
      </c>
      <c r="M100" s="97">
        <v>2.0822893498937418</v>
      </c>
    </row>
    <row r="101" spans="1:13" s="17" customFormat="1" ht="11.25" x14ac:dyDescent="0.2">
      <c r="A101" s="44" t="s">
        <v>94</v>
      </c>
      <c r="B101" s="47" t="s">
        <v>317</v>
      </c>
      <c r="C101" s="118">
        <v>4</v>
      </c>
      <c r="D101" s="118">
        <v>5</v>
      </c>
      <c r="E101" s="118">
        <v>628</v>
      </c>
      <c r="F101" s="97">
        <v>-13.854595336076812</v>
      </c>
      <c r="G101" s="118">
        <v>12626.975</v>
      </c>
      <c r="H101" s="97">
        <v>-27.947266219030027</v>
      </c>
      <c r="I101" s="118">
        <v>9619.0249999999996</v>
      </c>
      <c r="J101" s="97">
        <v>-32.678237385198457</v>
      </c>
      <c r="K101" s="97">
        <v>76.178380015799505</v>
      </c>
      <c r="L101" s="118">
        <v>2444.1680000000001</v>
      </c>
      <c r="M101" s="97">
        <v>-42.978310617599966</v>
      </c>
    </row>
    <row r="102" spans="1:13" s="17" customFormat="1" ht="11.25" x14ac:dyDescent="0.2">
      <c r="A102" s="90" t="s">
        <v>95</v>
      </c>
      <c r="B102" s="91" t="s">
        <v>318</v>
      </c>
      <c r="C102" s="121">
        <v>61</v>
      </c>
      <c r="D102" s="123">
        <v>58</v>
      </c>
      <c r="E102" s="123">
        <v>10493</v>
      </c>
      <c r="F102" s="98">
        <v>2.1415360654141864</v>
      </c>
      <c r="G102" s="123">
        <v>323954.78100000002</v>
      </c>
      <c r="H102" s="98">
        <v>7.4982166410265307</v>
      </c>
      <c r="I102" s="123">
        <v>119832.46400000001</v>
      </c>
      <c r="J102" s="98">
        <v>-0.28251347739454502</v>
      </c>
      <c r="K102" s="98">
        <v>36.990490966083321</v>
      </c>
      <c r="L102" s="123">
        <v>59783.214999999997</v>
      </c>
      <c r="M102" s="98">
        <v>-3.9576277672387192</v>
      </c>
    </row>
    <row r="103" spans="1:13" s="2" customFormat="1" ht="11.25" x14ac:dyDescent="0.2">
      <c r="A103" s="4"/>
      <c r="B103" s="17"/>
      <c r="L103" s="11"/>
      <c r="M103" s="11"/>
    </row>
    <row r="104" spans="1:13" s="2" customFormat="1" ht="11.25" x14ac:dyDescent="0.2">
      <c r="A104" s="4"/>
      <c r="B104" s="17"/>
      <c r="L104" s="11"/>
      <c r="M104" s="11"/>
    </row>
    <row r="105" spans="1:13" s="2" customFormat="1" ht="11.25" x14ac:dyDescent="0.2">
      <c r="A105" s="4"/>
      <c r="B105" s="17"/>
      <c r="L105" s="11"/>
      <c r="M105" s="11"/>
    </row>
    <row r="106" spans="1:13" s="2" customFormat="1" ht="11.25" x14ac:dyDescent="0.2">
      <c r="A106" s="4"/>
      <c r="B106" s="17"/>
      <c r="L106" s="11"/>
      <c r="M106" s="11"/>
    </row>
    <row r="107" spans="1:13" s="2" customFormat="1" ht="11.25" x14ac:dyDescent="0.2">
      <c r="A107" s="4"/>
      <c r="B107" s="17"/>
      <c r="L107" s="11"/>
      <c r="M107" s="11"/>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8 A100:M102 C99:M99">
    <cfRule type="expression" dxfId="3" priority="2">
      <formula>MOD(ROW(),2)=0</formula>
    </cfRule>
  </conditionalFormatting>
  <conditionalFormatting sqref="A99:B9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337</v>
      </c>
      <c r="B1" s="171"/>
      <c r="C1" s="171"/>
      <c r="D1" s="171"/>
      <c r="E1" s="171"/>
      <c r="F1" s="171"/>
      <c r="G1" s="171"/>
      <c r="H1" s="171"/>
      <c r="I1" s="171"/>
    </row>
    <row r="2" spans="1:9" ht="11.25" customHeight="1" x14ac:dyDescent="0.2"/>
    <row r="3" spans="1:9" ht="12.75" customHeight="1" x14ac:dyDescent="0.2">
      <c r="A3" s="183" t="s">
        <v>272</v>
      </c>
      <c r="B3" s="185" t="s">
        <v>160</v>
      </c>
      <c r="C3" s="188" t="s">
        <v>273</v>
      </c>
      <c r="D3" s="188" t="s">
        <v>274</v>
      </c>
      <c r="E3" s="188"/>
      <c r="F3" s="188"/>
      <c r="G3" s="188"/>
      <c r="H3" s="188"/>
      <c r="I3" s="189"/>
    </row>
    <row r="4" spans="1:9" ht="49.5" customHeight="1" x14ac:dyDescent="0.2">
      <c r="A4" s="204"/>
      <c r="B4" s="186"/>
      <c r="C4" s="206"/>
      <c r="D4" s="100" t="s">
        <v>97</v>
      </c>
      <c r="E4" s="100" t="s">
        <v>275</v>
      </c>
      <c r="F4" s="100" t="s">
        <v>161</v>
      </c>
      <c r="G4" s="100" t="s">
        <v>275</v>
      </c>
      <c r="H4" s="100" t="s">
        <v>162</v>
      </c>
      <c r="I4" s="55" t="s">
        <v>275</v>
      </c>
    </row>
    <row r="5" spans="1:9" ht="13.5" customHeight="1" x14ac:dyDescent="0.2">
      <c r="A5" s="205"/>
      <c r="B5" s="187"/>
      <c r="C5" s="102" t="s">
        <v>19</v>
      </c>
      <c r="D5" s="102" t="s">
        <v>138</v>
      </c>
      <c r="E5" s="102" t="s">
        <v>15</v>
      </c>
      <c r="F5" s="102" t="s">
        <v>138</v>
      </c>
      <c r="G5" s="102" t="s">
        <v>15</v>
      </c>
      <c r="H5" s="102" t="s">
        <v>138</v>
      </c>
      <c r="I5" s="101" t="s">
        <v>15</v>
      </c>
    </row>
    <row r="6" spans="1:9" s="12" customFormat="1" x14ac:dyDescent="0.2">
      <c r="A6" s="13"/>
      <c r="B6" s="50"/>
      <c r="C6" s="14"/>
      <c r="D6" s="14"/>
      <c r="E6" s="14"/>
      <c r="F6" s="14"/>
      <c r="G6" s="14"/>
      <c r="H6" s="14"/>
      <c r="I6" s="14"/>
    </row>
    <row r="7" spans="1:9" s="15" customFormat="1" x14ac:dyDescent="0.2">
      <c r="A7" s="44" t="s">
        <v>35</v>
      </c>
      <c r="B7" s="45" t="s">
        <v>36</v>
      </c>
      <c r="C7" s="93">
        <v>1</v>
      </c>
      <c r="D7" s="129" t="s">
        <v>332</v>
      </c>
      <c r="E7" s="126" t="s">
        <v>332</v>
      </c>
      <c r="F7" s="129" t="s">
        <v>332</v>
      </c>
      <c r="G7" s="126" t="s">
        <v>332</v>
      </c>
      <c r="H7" s="129" t="s">
        <v>332</v>
      </c>
      <c r="I7" s="126" t="s">
        <v>332</v>
      </c>
    </row>
    <row r="8" spans="1:9" s="15" customFormat="1" x14ac:dyDescent="0.2">
      <c r="A8" s="44" t="s">
        <v>211</v>
      </c>
      <c r="B8" s="45" t="s">
        <v>213</v>
      </c>
      <c r="C8" s="93">
        <v>0</v>
      </c>
      <c r="D8" s="129">
        <v>0</v>
      </c>
      <c r="E8" s="126" t="s">
        <v>333</v>
      </c>
      <c r="F8" s="129">
        <v>0</v>
      </c>
      <c r="G8" s="126" t="s">
        <v>333</v>
      </c>
      <c r="H8" s="129">
        <v>0</v>
      </c>
      <c r="I8" s="126" t="s">
        <v>333</v>
      </c>
    </row>
    <row r="9" spans="1:9" s="15" customFormat="1" ht="11.25" customHeight="1" x14ac:dyDescent="0.2">
      <c r="A9" s="44" t="s">
        <v>38</v>
      </c>
      <c r="B9" s="45" t="s">
        <v>39</v>
      </c>
      <c r="C9" s="93">
        <v>1</v>
      </c>
      <c r="D9" s="129" t="s">
        <v>332</v>
      </c>
      <c r="E9" s="126" t="s">
        <v>332</v>
      </c>
      <c r="F9" s="129" t="s">
        <v>332</v>
      </c>
      <c r="G9" s="126" t="s">
        <v>332</v>
      </c>
      <c r="H9" s="129" t="s">
        <v>332</v>
      </c>
      <c r="I9" s="126" t="s">
        <v>332</v>
      </c>
    </row>
    <row r="10" spans="1:9" s="15" customFormat="1" x14ac:dyDescent="0.2">
      <c r="A10" s="44" t="s">
        <v>44</v>
      </c>
      <c r="B10" s="45" t="s">
        <v>45</v>
      </c>
      <c r="C10" s="93">
        <v>34</v>
      </c>
      <c r="D10" s="129">
        <v>149677.454</v>
      </c>
      <c r="E10" s="126">
        <v>-9.7972876508686824</v>
      </c>
      <c r="F10" s="129">
        <v>60647.582999999999</v>
      </c>
      <c r="G10" s="126">
        <v>-22.77209563755099</v>
      </c>
      <c r="H10" s="129">
        <v>36101.184000000001</v>
      </c>
      <c r="I10" s="126">
        <v>-8.213587350467435</v>
      </c>
    </row>
    <row r="11" spans="1:9" s="18" customFormat="1" ht="67.5" customHeight="1" x14ac:dyDescent="0.2">
      <c r="A11" s="46" t="s">
        <v>46</v>
      </c>
      <c r="B11" s="47" t="s">
        <v>285</v>
      </c>
      <c r="C11" s="94">
        <v>16</v>
      </c>
      <c r="D11" s="118">
        <v>64302.985000000001</v>
      </c>
      <c r="E11" s="125">
        <v>4.6723673399153114</v>
      </c>
      <c r="F11" s="118">
        <v>29577.511999999999</v>
      </c>
      <c r="G11" s="125">
        <v>-10.19884461915278</v>
      </c>
      <c r="H11" s="118">
        <v>17119.850999999999</v>
      </c>
      <c r="I11" s="125">
        <v>-3.4477789778606507</v>
      </c>
    </row>
    <row r="12" spans="1:9" s="17" customFormat="1" ht="22.5" x14ac:dyDescent="0.2">
      <c r="A12" s="46" t="s">
        <v>218</v>
      </c>
      <c r="B12" s="47" t="s">
        <v>247</v>
      </c>
      <c r="C12" s="94">
        <v>3</v>
      </c>
      <c r="D12" s="118" t="s">
        <v>332</v>
      </c>
      <c r="E12" s="125" t="s">
        <v>332</v>
      </c>
      <c r="F12" s="118" t="s">
        <v>332</v>
      </c>
      <c r="G12" s="125" t="s">
        <v>332</v>
      </c>
      <c r="H12" s="118" t="s">
        <v>332</v>
      </c>
      <c r="I12" s="125" t="s">
        <v>332</v>
      </c>
    </row>
    <row r="13" spans="1:9" s="17" customFormat="1" ht="22.5" x14ac:dyDescent="0.2">
      <c r="A13" s="46" t="s">
        <v>104</v>
      </c>
      <c r="B13" s="47" t="s">
        <v>248</v>
      </c>
      <c r="C13" s="94">
        <v>6</v>
      </c>
      <c r="D13" s="118">
        <v>11646.025</v>
      </c>
      <c r="E13" s="125">
        <v>-8.1306561331372222</v>
      </c>
      <c r="F13" s="118">
        <v>7955.9939999999997</v>
      </c>
      <c r="G13" s="125">
        <v>-11.339098227906163</v>
      </c>
      <c r="H13" s="118">
        <v>4702.5919999999996</v>
      </c>
      <c r="I13" s="125">
        <v>24.290960702094736</v>
      </c>
    </row>
    <row r="14" spans="1:9" s="17" customFormat="1" x14ac:dyDescent="0.2">
      <c r="A14" s="46" t="s">
        <v>219</v>
      </c>
      <c r="B14" s="47" t="s">
        <v>220</v>
      </c>
      <c r="C14" s="94">
        <v>5</v>
      </c>
      <c r="D14" s="118">
        <v>38912.375999999997</v>
      </c>
      <c r="E14" s="125" t="s">
        <v>332</v>
      </c>
      <c r="F14" s="118" t="s">
        <v>332</v>
      </c>
      <c r="G14" s="125" t="s">
        <v>332</v>
      </c>
      <c r="H14" s="118" t="s">
        <v>332</v>
      </c>
      <c r="I14" s="125" t="s">
        <v>332</v>
      </c>
    </row>
    <row r="15" spans="1:9" s="17" customFormat="1" ht="22.5" x14ac:dyDescent="0.2">
      <c r="A15" s="46" t="s">
        <v>47</v>
      </c>
      <c r="B15" s="47" t="s">
        <v>48</v>
      </c>
      <c r="C15" s="94">
        <v>12</v>
      </c>
      <c r="D15" s="118">
        <v>30703.004000000001</v>
      </c>
      <c r="E15" s="125">
        <v>-30.366087946782571</v>
      </c>
      <c r="F15" s="118">
        <v>16109.133</v>
      </c>
      <c r="G15" s="125">
        <v>-38.467595658626593</v>
      </c>
      <c r="H15" s="118">
        <v>7745.0590000000002</v>
      </c>
      <c r="I15" s="125">
        <v>-26.6473719312648</v>
      </c>
    </row>
    <row r="16" spans="1:9" s="17" customFormat="1" ht="22.5" x14ac:dyDescent="0.2">
      <c r="A16" s="46" t="s">
        <v>49</v>
      </c>
      <c r="B16" s="47" t="s">
        <v>249</v>
      </c>
      <c r="C16" s="94">
        <v>9</v>
      </c>
      <c r="D16" s="118">
        <v>21490.179</v>
      </c>
      <c r="E16" s="125">
        <v>-32.716040763031927</v>
      </c>
      <c r="F16" s="118">
        <v>9750.7430000000004</v>
      </c>
      <c r="G16" s="125">
        <v>-45.116170082779334</v>
      </c>
      <c r="H16" s="118">
        <v>5553.4880000000003</v>
      </c>
      <c r="I16" s="125">
        <v>-26.655430204107944</v>
      </c>
    </row>
    <row r="17" spans="1:9" s="16" customFormat="1" ht="22.5" x14ac:dyDescent="0.2">
      <c r="A17" s="44" t="s">
        <v>50</v>
      </c>
      <c r="B17" s="45" t="s">
        <v>250</v>
      </c>
      <c r="C17" s="93">
        <v>7</v>
      </c>
      <c r="D17" s="129">
        <v>64848.190999999999</v>
      </c>
      <c r="E17" s="126">
        <v>-0.79508569968002973</v>
      </c>
      <c r="F17" s="129" t="s">
        <v>332</v>
      </c>
      <c r="G17" s="126" t="s">
        <v>332</v>
      </c>
      <c r="H17" s="129" t="s">
        <v>332</v>
      </c>
      <c r="I17" s="126" t="s">
        <v>332</v>
      </c>
    </row>
    <row r="18" spans="1:9" s="17" customFormat="1" ht="33.75" customHeight="1" x14ac:dyDescent="0.2">
      <c r="A18" s="46" t="s">
        <v>51</v>
      </c>
      <c r="B18" s="47" t="s">
        <v>251</v>
      </c>
      <c r="C18" s="94">
        <v>6</v>
      </c>
      <c r="D18" s="118" t="s">
        <v>332</v>
      </c>
      <c r="E18" s="125" t="s">
        <v>332</v>
      </c>
      <c r="F18" s="118" t="s">
        <v>332</v>
      </c>
      <c r="G18" s="125" t="s">
        <v>332</v>
      </c>
      <c r="H18" s="118" t="s">
        <v>332</v>
      </c>
      <c r="I18" s="125" t="s">
        <v>332</v>
      </c>
    </row>
    <row r="19" spans="1:9" s="16" customFormat="1" ht="11.25" customHeight="1" x14ac:dyDescent="0.2">
      <c r="A19" s="44" t="s">
        <v>62</v>
      </c>
      <c r="B19" s="45" t="s">
        <v>63</v>
      </c>
      <c r="C19" s="93">
        <v>6</v>
      </c>
      <c r="D19" s="129">
        <v>1393960.1159999999</v>
      </c>
      <c r="E19" s="126">
        <v>28.829913397684749</v>
      </c>
      <c r="F19" s="129">
        <v>919980.84199999995</v>
      </c>
      <c r="G19" s="126">
        <v>38.593450885895493</v>
      </c>
      <c r="H19" s="129" t="s">
        <v>332</v>
      </c>
      <c r="I19" s="126" t="s">
        <v>332</v>
      </c>
    </row>
    <row r="20" spans="1:9" s="18" customFormat="1" ht="22.5" x14ac:dyDescent="0.2">
      <c r="A20" s="46" t="s">
        <v>155</v>
      </c>
      <c r="B20" s="47" t="s">
        <v>253</v>
      </c>
      <c r="C20" s="94">
        <v>5</v>
      </c>
      <c r="D20" s="118" t="s">
        <v>332</v>
      </c>
      <c r="E20" s="125" t="s">
        <v>332</v>
      </c>
      <c r="F20" s="118" t="s">
        <v>332</v>
      </c>
      <c r="G20" s="125" t="s">
        <v>332</v>
      </c>
      <c r="H20" s="118" t="s">
        <v>332</v>
      </c>
      <c r="I20" s="125" t="s">
        <v>332</v>
      </c>
    </row>
    <row r="21" spans="1:9" s="15" customFormat="1" x14ac:dyDescent="0.2">
      <c r="A21" s="44" t="s">
        <v>64</v>
      </c>
      <c r="B21" s="45" t="s">
        <v>65</v>
      </c>
      <c r="C21" s="93">
        <v>5</v>
      </c>
      <c r="D21" s="129">
        <v>13311.357</v>
      </c>
      <c r="E21" s="126">
        <v>-25.038885985294371</v>
      </c>
      <c r="F21" s="129" t="s">
        <v>332</v>
      </c>
      <c r="G21" s="126" t="s">
        <v>332</v>
      </c>
      <c r="H21" s="129" t="s">
        <v>332</v>
      </c>
      <c r="I21" s="126" t="s">
        <v>332</v>
      </c>
    </row>
    <row r="22" spans="1:9" s="15" customFormat="1" ht="33.75" customHeight="1" x14ac:dyDescent="0.2">
      <c r="A22" s="44" t="s">
        <v>66</v>
      </c>
      <c r="B22" s="45" t="s">
        <v>302</v>
      </c>
      <c r="C22" s="93">
        <v>18</v>
      </c>
      <c r="D22" s="129">
        <v>68703.505999999994</v>
      </c>
      <c r="E22" s="126">
        <v>2.6810476764427449</v>
      </c>
      <c r="F22" s="129">
        <v>54583.951000000001</v>
      </c>
      <c r="G22" s="126">
        <v>7.6528750989844667</v>
      </c>
      <c r="H22" s="129">
        <v>29895.781999999999</v>
      </c>
      <c r="I22" s="126">
        <v>30.372546104644783</v>
      </c>
    </row>
    <row r="23" spans="1:9" s="18" customFormat="1" ht="22.5" x14ac:dyDescent="0.2">
      <c r="A23" s="46" t="s">
        <v>180</v>
      </c>
      <c r="B23" s="47" t="s">
        <v>254</v>
      </c>
      <c r="C23" s="94">
        <v>4</v>
      </c>
      <c r="D23" s="118">
        <v>8171.1620000000003</v>
      </c>
      <c r="E23" s="125">
        <v>6.6438548268014586</v>
      </c>
      <c r="F23" s="118">
        <v>2106.473</v>
      </c>
      <c r="G23" s="125">
        <v>-1.4481898095233277</v>
      </c>
      <c r="H23" s="118">
        <v>716.98299999999995</v>
      </c>
      <c r="I23" s="125">
        <v>-1.0416407878210663</v>
      </c>
    </row>
    <row r="24" spans="1:9" s="18" customFormat="1" ht="33.75" customHeight="1" x14ac:dyDescent="0.2">
      <c r="A24" s="46" t="s">
        <v>67</v>
      </c>
      <c r="B24" s="47" t="s">
        <v>255</v>
      </c>
      <c r="C24" s="94">
        <v>7</v>
      </c>
      <c r="D24" s="118">
        <v>8670.8089999999993</v>
      </c>
      <c r="E24" s="125">
        <v>6.3592219254718287</v>
      </c>
      <c r="F24" s="118">
        <v>4402.5069999999996</v>
      </c>
      <c r="G24" s="125">
        <v>47.133516142885554</v>
      </c>
      <c r="H24" s="118">
        <v>948.63</v>
      </c>
      <c r="I24" s="125">
        <v>-6.083676540472041</v>
      </c>
    </row>
    <row r="25" spans="1:9" s="17" customFormat="1" ht="22.5" customHeight="1" x14ac:dyDescent="0.2">
      <c r="A25" s="46" t="s">
        <v>68</v>
      </c>
      <c r="B25" s="47" t="s">
        <v>256</v>
      </c>
      <c r="C25" s="94">
        <v>7</v>
      </c>
      <c r="D25" s="118">
        <v>8670.8089999999993</v>
      </c>
      <c r="E25" s="125">
        <v>6.3592219254718287</v>
      </c>
      <c r="F25" s="118">
        <v>4402.5069999999996</v>
      </c>
      <c r="G25" s="125">
        <v>47.133516142885554</v>
      </c>
      <c r="H25" s="118">
        <v>948.63</v>
      </c>
      <c r="I25" s="125">
        <v>-6.083676540472041</v>
      </c>
    </row>
    <row r="26" spans="1:9" s="15" customFormat="1" ht="11.25" customHeight="1" x14ac:dyDescent="0.2">
      <c r="A26" s="44" t="s">
        <v>69</v>
      </c>
      <c r="B26" s="45" t="s">
        <v>70</v>
      </c>
      <c r="C26" s="93">
        <v>9</v>
      </c>
      <c r="D26" s="129">
        <v>10161.703</v>
      </c>
      <c r="E26" s="126">
        <v>-8.772725677170456</v>
      </c>
      <c r="F26" s="129">
        <v>6010.8789999999999</v>
      </c>
      <c r="G26" s="126">
        <v>-9.6793092634590892</v>
      </c>
      <c r="H26" s="129">
        <v>2847.0169999999998</v>
      </c>
      <c r="I26" s="126">
        <v>-37.32120302943509</v>
      </c>
    </row>
    <row r="27" spans="1:9" s="17" customFormat="1" ht="45" x14ac:dyDescent="0.2">
      <c r="A27" s="46" t="s">
        <v>71</v>
      </c>
      <c r="B27" s="47" t="s">
        <v>257</v>
      </c>
      <c r="C27" s="94">
        <v>3</v>
      </c>
      <c r="D27" s="118">
        <v>5767.2020000000002</v>
      </c>
      <c r="E27" s="125">
        <v>2.9534299768037187</v>
      </c>
      <c r="F27" s="118" t="s">
        <v>332</v>
      </c>
      <c r="G27" s="125" t="s">
        <v>332</v>
      </c>
      <c r="H27" s="118" t="s">
        <v>332</v>
      </c>
      <c r="I27" s="125" t="s">
        <v>332</v>
      </c>
    </row>
    <row r="28" spans="1:9" s="18" customFormat="1" ht="22.5" x14ac:dyDescent="0.2">
      <c r="A28" s="46" t="s">
        <v>72</v>
      </c>
      <c r="B28" s="47" t="s">
        <v>293</v>
      </c>
      <c r="C28" s="94">
        <v>3</v>
      </c>
      <c r="D28" s="118">
        <v>2699.8249999999998</v>
      </c>
      <c r="E28" s="125">
        <v>-19.212123515314332</v>
      </c>
      <c r="F28" s="118">
        <v>1740.192</v>
      </c>
      <c r="G28" s="125" t="s">
        <v>332</v>
      </c>
      <c r="H28" s="118">
        <v>383.69</v>
      </c>
      <c r="I28" s="125">
        <v>-79.171292222389297</v>
      </c>
    </row>
    <row r="29" spans="1:9" s="15" customFormat="1" x14ac:dyDescent="0.2">
      <c r="A29" s="44" t="s">
        <v>73</v>
      </c>
      <c r="B29" s="45" t="s">
        <v>74</v>
      </c>
      <c r="C29" s="93">
        <v>33</v>
      </c>
      <c r="D29" s="129">
        <v>282269.87699999998</v>
      </c>
      <c r="E29" s="126">
        <v>-49.439400805391813</v>
      </c>
      <c r="F29" s="129">
        <v>147690.45600000001</v>
      </c>
      <c r="G29" s="126">
        <v>-21.981941830878966</v>
      </c>
      <c r="H29" s="129">
        <v>40620.065999999999</v>
      </c>
      <c r="I29" s="126">
        <v>-47.73138830933204</v>
      </c>
    </row>
    <row r="30" spans="1:9" s="17" customFormat="1" ht="22.5" x14ac:dyDescent="0.2">
      <c r="A30" s="46" t="s">
        <v>75</v>
      </c>
      <c r="B30" s="47" t="s">
        <v>259</v>
      </c>
      <c r="C30" s="94">
        <v>10</v>
      </c>
      <c r="D30" s="118">
        <v>114140.27</v>
      </c>
      <c r="E30" s="125">
        <v>-66.775590697250266</v>
      </c>
      <c r="F30" s="118" t="s">
        <v>332</v>
      </c>
      <c r="G30" s="125" t="s">
        <v>332</v>
      </c>
      <c r="H30" s="118">
        <v>6659.8620000000001</v>
      </c>
      <c r="I30" s="125">
        <v>-5.0212836596713828</v>
      </c>
    </row>
    <row r="31" spans="1:9" s="18" customFormat="1" ht="22.5" x14ac:dyDescent="0.2">
      <c r="A31" s="46" t="s">
        <v>221</v>
      </c>
      <c r="B31" s="47" t="s">
        <v>300</v>
      </c>
      <c r="C31" s="94">
        <v>3</v>
      </c>
      <c r="D31" s="118" t="s">
        <v>332</v>
      </c>
      <c r="E31" s="125" t="s">
        <v>332</v>
      </c>
      <c r="F31" s="118" t="s">
        <v>332</v>
      </c>
      <c r="G31" s="125" t="s">
        <v>332</v>
      </c>
      <c r="H31" s="118" t="s">
        <v>332</v>
      </c>
      <c r="I31" s="125" t="s">
        <v>332</v>
      </c>
    </row>
    <row r="32" spans="1:9" s="18" customFormat="1" x14ac:dyDescent="0.2">
      <c r="A32" s="46" t="s">
        <v>105</v>
      </c>
      <c r="B32" s="47" t="s">
        <v>106</v>
      </c>
      <c r="C32" s="94">
        <v>4</v>
      </c>
      <c r="D32" s="118">
        <v>3297.9450000000002</v>
      </c>
      <c r="E32" s="125">
        <v>-30.265433470570485</v>
      </c>
      <c r="F32" s="118">
        <v>2218.627</v>
      </c>
      <c r="G32" s="125">
        <v>-34.844438805881623</v>
      </c>
      <c r="H32" s="118">
        <v>1455.6780000000001</v>
      </c>
      <c r="I32" s="125">
        <v>-25.52556762224107</v>
      </c>
    </row>
    <row r="33" spans="1:9" s="17" customFormat="1" ht="22.5" x14ac:dyDescent="0.2">
      <c r="A33" s="46" t="s">
        <v>76</v>
      </c>
      <c r="B33" s="47" t="s">
        <v>260</v>
      </c>
      <c r="C33" s="94">
        <v>11</v>
      </c>
      <c r="D33" s="118">
        <v>109438.099</v>
      </c>
      <c r="E33" s="125">
        <v>-19.345863693822253</v>
      </c>
      <c r="F33" s="118">
        <v>75702.625</v>
      </c>
      <c r="G33" s="125">
        <v>-15.228522317529283</v>
      </c>
      <c r="H33" s="118">
        <v>30455.564999999999</v>
      </c>
      <c r="I33" s="125" t="s">
        <v>332</v>
      </c>
    </row>
    <row r="34" spans="1:9" s="18" customFormat="1" x14ac:dyDescent="0.2">
      <c r="A34" s="46" t="s">
        <v>77</v>
      </c>
      <c r="B34" s="47" t="s">
        <v>78</v>
      </c>
      <c r="C34" s="94">
        <v>3</v>
      </c>
      <c r="D34" s="118" t="s">
        <v>332</v>
      </c>
      <c r="E34" s="125" t="s">
        <v>332</v>
      </c>
      <c r="F34" s="118" t="s">
        <v>332</v>
      </c>
      <c r="G34" s="125" t="s">
        <v>332</v>
      </c>
      <c r="H34" s="118" t="s">
        <v>332</v>
      </c>
      <c r="I34" s="125" t="s">
        <v>332</v>
      </c>
    </row>
    <row r="35" spans="1:9" s="18" customFormat="1" ht="22.5" customHeight="1" x14ac:dyDescent="0.2">
      <c r="A35" s="46" t="s">
        <v>223</v>
      </c>
      <c r="B35" s="47" t="s">
        <v>261</v>
      </c>
      <c r="C35" s="94">
        <v>3</v>
      </c>
      <c r="D35" s="118">
        <v>18246.133999999998</v>
      </c>
      <c r="E35" s="125" t="s">
        <v>332</v>
      </c>
      <c r="F35" s="118" t="s">
        <v>332</v>
      </c>
      <c r="G35" s="125" t="s">
        <v>332</v>
      </c>
      <c r="H35" s="118">
        <v>5182.1180000000004</v>
      </c>
      <c r="I35" s="125">
        <v>9.3377410645016852</v>
      </c>
    </row>
    <row r="36" spans="1:9" s="17" customFormat="1" ht="22.5" customHeight="1" x14ac:dyDescent="0.2">
      <c r="A36" s="46" t="s">
        <v>79</v>
      </c>
      <c r="B36" s="47" t="s">
        <v>164</v>
      </c>
      <c r="C36" s="94">
        <v>4</v>
      </c>
      <c r="D36" s="118">
        <v>5775.1880000000001</v>
      </c>
      <c r="E36" s="125">
        <v>22.417561080664939</v>
      </c>
      <c r="F36" s="118" t="s">
        <v>332</v>
      </c>
      <c r="G36" s="125" t="s">
        <v>332</v>
      </c>
      <c r="H36" s="118" t="s">
        <v>332</v>
      </c>
      <c r="I36" s="125" t="s">
        <v>332</v>
      </c>
    </row>
    <row r="37" spans="1:9" s="17" customFormat="1" ht="22.5" x14ac:dyDescent="0.2">
      <c r="A37" s="46" t="s">
        <v>80</v>
      </c>
      <c r="B37" s="47" t="s">
        <v>262</v>
      </c>
      <c r="C37" s="94">
        <v>10</v>
      </c>
      <c r="D37" s="118" t="s">
        <v>332</v>
      </c>
      <c r="E37" s="125" t="s">
        <v>332</v>
      </c>
      <c r="F37" s="118" t="s">
        <v>332</v>
      </c>
      <c r="G37" s="125" t="s">
        <v>332</v>
      </c>
      <c r="H37" s="118" t="s">
        <v>332</v>
      </c>
      <c r="I37" s="125" t="s">
        <v>332</v>
      </c>
    </row>
    <row r="38" spans="1:9" s="17" customFormat="1" ht="33.75" customHeight="1" x14ac:dyDescent="0.2">
      <c r="A38" s="46" t="s">
        <v>81</v>
      </c>
      <c r="B38" s="47" t="s">
        <v>263</v>
      </c>
      <c r="C38" s="94">
        <v>4</v>
      </c>
      <c r="D38" s="118">
        <v>39223.705999999998</v>
      </c>
      <c r="E38" s="125">
        <v>-33.53040164688035</v>
      </c>
      <c r="F38" s="118">
        <v>38971.256000000001</v>
      </c>
      <c r="G38" s="125">
        <v>-33.086042977945638</v>
      </c>
      <c r="H38" s="118" t="s">
        <v>332</v>
      </c>
      <c r="I38" s="125" t="s">
        <v>332</v>
      </c>
    </row>
    <row r="39" spans="1:9" s="17" customFormat="1" ht="22.5" customHeight="1" x14ac:dyDescent="0.2">
      <c r="A39" s="46" t="s">
        <v>224</v>
      </c>
      <c r="B39" s="47" t="s">
        <v>280</v>
      </c>
      <c r="C39" s="94">
        <v>3</v>
      </c>
      <c r="D39" s="118">
        <v>6237.4790000000003</v>
      </c>
      <c r="E39" s="125" t="s">
        <v>332</v>
      </c>
      <c r="F39" s="118" t="s">
        <v>332</v>
      </c>
      <c r="G39" s="125" t="s">
        <v>332</v>
      </c>
      <c r="H39" s="118" t="s">
        <v>332</v>
      </c>
      <c r="I39" s="125" t="s">
        <v>332</v>
      </c>
    </row>
    <row r="40" spans="1:9" s="15" customFormat="1" ht="22.5" x14ac:dyDescent="0.2">
      <c r="A40" s="44" t="s">
        <v>82</v>
      </c>
      <c r="B40" s="45" t="s">
        <v>264</v>
      </c>
      <c r="C40" s="93">
        <v>1</v>
      </c>
      <c r="D40" s="129" t="s">
        <v>332</v>
      </c>
      <c r="E40" s="126" t="s">
        <v>332</v>
      </c>
      <c r="F40" s="129" t="s">
        <v>332</v>
      </c>
      <c r="G40" s="126" t="s">
        <v>332</v>
      </c>
      <c r="H40" s="129" t="s">
        <v>332</v>
      </c>
      <c r="I40" s="126" t="s">
        <v>332</v>
      </c>
    </row>
    <row r="41" spans="1:9" s="16" customFormat="1" x14ac:dyDescent="0.2">
      <c r="A41" s="44" t="s">
        <v>83</v>
      </c>
      <c r="B41" s="45" t="s">
        <v>165</v>
      </c>
      <c r="C41" s="93">
        <v>14</v>
      </c>
      <c r="D41" s="129" t="s">
        <v>332</v>
      </c>
      <c r="E41" s="126" t="s">
        <v>332</v>
      </c>
      <c r="F41" s="129" t="s">
        <v>332</v>
      </c>
      <c r="G41" s="126" t="s">
        <v>332</v>
      </c>
      <c r="H41" s="129" t="s">
        <v>332</v>
      </c>
      <c r="I41" s="126" t="s">
        <v>332</v>
      </c>
    </row>
    <row r="42" spans="1:9" s="17" customFormat="1" x14ac:dyDescent="0.2">
      <c r="A42" s="46" t="s">
        <v>84</v>
      </c>
      <c r="B42" s="47" t="s">
        <v>85</v>
      </c>
      <c r="C42" s="94">
        <v>3</v>
      </c>
      <c r="D42" s="118" t="s">
        <v>332</v>
      </c>
      <c r="E42" s="125" t="s">
        <v>332</v>
      </c>
      <c r="F42" s="118" t="s">
        <v>332</v>
      </c>
      <c r="G42" s="125" t="s">
        <v>332</v>
      </c>
      <c r="H42" s="118" t="s">
        <v>332</v>
      </c>
      <c r="I42" s="125" t="s">
        <v>332</v>
      </c>
    </row>
    <row r="43" spans="1:9" s="17" customFormat="1" ht="11.25" customHeight="1" x14ac:dyDescent="0.2">
      <c r="A43" s="46" t="s">
        <v>225</v>
      </c>
      <c r="B43" s="47" t="s">
        <v>282</v>
      </c>
      <c r="C43" s="94">
        <v>3</v>
      </c>
      <c r="D43" s="118" t="s">
        <v>332</v>
      </c>
      <c r="E43" s="125" t="s">
        <v>332</v>
      </c>
      <c r="F43" s="118" t="s">
        <v>332</v>
      </c>
      <c r="G43" s="125" t="s">
        <v>332</v>
      </c>
      <c r="H43" s="118" t="s">
        <v>332</v>
      </c>
      <c r="I43" s="125" t="s">
        <v>332</v>
      </c>
    </row>
    <row r="44" spans="1:9" s="17" customFormat="1" x14ac:dyDescent="0.2">
      <c r="A44" s="46" t="s">
        <v>226</v>
      </c>
      <c r="B44" s="47" t="s">
        <v>228</v>
      </c>
      <c r="C44" s="94">
        <v>10</v>
      </c>
      <c r="D44" s="118" t="s">
        <v>332</v>
      </c>
      <c r="E44" s="125" t="s">
        <v>332</v>
      </c>
      <c r="F44" s="118" t="s">
        <v>332</v>
      </c>
      <c r="G44" s="125" t="s">
        <v>332</v>
      </c>
      <c r="H44" s="118" t="s">
        <v>332</v>
      </c>
      <c r="I44" s="125" t="s">
        <v>332</v>
      </c>
    </row>
    <row r="45" spans="1:9" s="15" customFormat="1" ht="33.75" customHeight="1" x14ac:dyDescent="0.2">
      <c r="A45" s="106" t="s">
        <v>199</v>
      </c>
      <c r="B45" s="107" t="s">
        <v>198</v>
      </c>
      <c r="C45" s="105">
        <v>129</v>
      </c>
      <c r="D45" s="139">
        <v>4320403.4649999999</v>
      </c>
      <c r="E45" s="140">
        <v>42.520736897383358</v>
      </c>
      <c r="F45" s="139">
        <v>3179160.3489999999</v>
      </c>
      <c r="G45" s="140">
        <v>78.388254409034573</v>
      </c>
      <c r="H45" s="139">
        <v>2942017.4279999998</v>
      </c>
      <c r="I45" s="140">
        <v>93.315953876450749</v>
      </c>
    </row>
    <row r="46" spans="1:9" x14ac:dyDescent="0.2">
      <c r="A46" s="4"/>
      <c r="B46" s="17"/>
    </row>
    <row r="47" spans="1:9" x14ac:dyDescent="0.2">
      <c r="A47" s="4"/>
      <c r="B47" s="17"/>
    </row>
    <row r="48" spans="1:9" x14ac:dyDescent="0.2">
      <c r="A48" s="4"/>
      <c r="B48" s="17"/>
    </row>
    <row r="49" spans="1:2" x14ac:dyDescent="0.2">
      <c r="A49" s="4"/>
      <c r="B49" s="17"/>
    </row>
    <row r="50" spans="1:2" x14ac:dyDescent="0.2">
      <c r="A50" s="4"/>
      <c r="B50" s="17"/>
    </row>
    <row r="51" spans="1:2" x14ac:dyDescent="0.2">
      <c r="A51" s="4"/>
      <c r="B51" s="17"/>
    </row>
  </sheetData>
  <mergeCells count="5">
    <mergeCell ref="A1:I1"/>
    <mergeCell ref="A3:A5"/>
    <mergeCell ref="B3:B5"/>
    <mergeCell ref="C3:C4"/>
    <mergeCell ref="D3:I3"/>
  </mergeCells>
  <conditionalFormatting sqref="A7:I45">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5"/>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338</v>
      </c>
      <c r="B1" s="171"/>
      <c r="C1" s="171"/>
      <c r="D1" s="171"/>
      <c r="E1" s="171"/>
      <c r="F1" s="171"/>
      <c r="G1" s="171"/>
      <c r="H1" s="171"/>
      <c r="I1" s="171"/>
      <c r="J1" s="171"/>
    </row>
    <row r="2" spans="1:10" ht="11.25" customHeight="1" x14ac:dyDescent="0.2"/>
    <row r="3" spans="1:10" ht="11.25" customHeight="1" x14ac:dyDescent="0.2">
      <c r="A3" s="183" t="s">
        <v>170</v>
      </c>
      <c r="B3" s="188"/>
      <c r="C3" s="185" t="s">
        <v>0</v>
      </c>
      <c r="D3" s="188" t="s">
        <v>16</v>
      </c>
      <c r="E3" s="188" t="s">
        <v>172</v>
      </c>
      <c r="F3" s="188" t="s">
        <v>159</v>
      </c>
      <c r="G3" s="185" t="s">
        <v>96</v>
      </c>
      <c r="H3" s="185"/>
      <c r="I3" s="185"/>
      <c r="J3" s="208"/>
    </row>
    <row r="4" spans="1:10" ht="25.5" customHeight="1" x14ac:dyDescent="0.2">
      <c r="A4" s="174"/>
      <c r="B4" s="206"/>
      <c r="C4" s="186"/>
      <c r="D4" s="206"/>
      <c r="E4" s="186"/>
      <c r="F4" s="206"/>
      <c r="G4" s="68" t="s">
        <v>97</v>
      </c>
      <c r="H4" s="58" t="s">
        <v>161</v>
      </c>
      <c r="I4" s="58" t="s">
        <v>14</v>
      </c>
      <c r="J4" s="55" t="s">
        <v>162</v>
      </c>
    </row>
    <row r="5" spans="1:10" x14ac:dyDescent="0.2">
      <c r="A5" s="184"/>
      <c r="B5" s="207"/>
      <c r="C5" s="187" t="s">
        <v>171</v>
      </c>
      <c r="D5" s="187"/>
      <c r="E5" s="69" t="s">
        <v>137</v>
      </c>
      <c r="F5" s="187" t="s">
        <v>138</v>
      </c>
      <c r="G5" s="187"/>
      <c r="H5" s="187"/>
      <c r="I5" s="69" t="s">
        <v>15</v>
      </c>
      <c r="J5" s="70" t="s">
        <v>138</v>
      </c>
    </row>
    <row r="6" spans="1:10" x14ac:dyDescent="0.2">
      <c r="A6" s="53"/>
      <c r="B6" s="110"/>
      <c r="C6" s="111"/>
      <c r="D6" s="53"/>
      <c r="E6" s="53"/>
      <c r="F6" s="53"/>
      <c r="G6" s="53"/>
      <c r="H6" s="53"/>
      <c r="I6" s="54"/>
      <c r="J6" s="53"/>
    </row>
    <row r="7" spans="1:10" s="4" customFormat="1" ht="10.5" customHeight="1" x14ac:dyDescent="0.2">
      <c r="A7" s="3">
        <v>2008</v>
      </c>
      <c r="B7" s="112"/>
      <c r="C7" s="141">
        <v>233</v>
      </c>
      <c r="D7" s="142">
        <v>77907</v>
      </c>
      <c r="E7" s="142">
        <v>125261.122</v>
      </c>
      <c r="F7" s="142">
        <v>4060874.3560000001</v>
      </c>
      <c r="G7" s="142">
        <v>75495161.047999993</v>
      </c>
      <c r="H7" s="142">
        <v>18325065.884</v>
      </c>
      <c r="I7" s="143">
        <v>24.273166160078635</v>
      </c>
      <c r="J7" s="142">
        <v>11264641.869999999</v>
      </c>
    </row>
    <row r="8" spans="1:10" s="4" customFormat="1" ht="10.5" customHeight="1" x14ac:dyDescent="0.2">
      <c r="A8" s="3">
        <v>2009</v>
      </c>
      <c r="B8" s="112"/>
      <c r="C8" s="141">
        <v>216</v>
      </c>
      <c r="D8" s="142">
        <v>75327</v>
      </c>
      <c r="E8" s="142">
        <v>119416.84299999999</v>
      </c>
      <c r="F8" s="142">
        <v>4032758.5839999998</v>
      </c>
      <c r="G8" s="142">
        <v>52190559.729000002</v>
      </c>
      <c r="H8" s="142">
        <v>14793864.856000001</v>
      </c>
      <c r="I8" s="143">
        <v>28.345863567697474</v>
      </c>
      <c r="J8" s="142">
        <v>9607576.1579999998</v>
      </c>
    </row>
    <row r="9" spans="1:10" s="4" customFormat="1" ht="10.5" customHeight="1" x14ac:dyDescent="0.2">
      <c r="A9" s="3">
        <v>2010</v>
      </c>
      <c r="B9" s="112"/>
      <c r="C9" s="141">
        <v>220</v>
      </c>
      <c r="D9" s="142">
        <v>74127</v>
      </c>
      <c r="E9" s="142">
        <v>119210.66099999999</v>
      </c>
      <c r="F9" s="142">
        <v>4038157.9780000001</v>
      </c>
      <c r="G9" s="142">
        <v>72123231.745000005</v>
      </c>
      <c r="H9" s="142">
        <v>16777886.127999999</v>
      </c>
      <c r="I9" s="143">
        <v>23.262804122976835</v>
      </c>
      <c r="J9" s="142">
        <v>10686415.471999999</v>
      </c>
    </row>
    <row r="10" spans="1:10" s="4" customFormat="1" ht="10.5" customHeight="1" x14ac:dyDescent="0.2">
      <c r="A10" s="3">
        <v>2011</v>
      </c>
      <c r="B10" s="112"/>
      <c r="C10" s="141">
        <v>217</v>
      </c>
      <c r="D10" s="142">
        <v>75826</v>
      </c>
      <c r="E10" s="142">
        <v>121232.91099999999</v>
      </c>
      <c r="F10" s="142">
        <v>4218951.3499999996</v>
      </c>
      <c r="G10" s="142">
        <v>83457678.861000001</v>
      </c>
      <c r="H10" s="142">
        <v>18365106.774999999</v>
      </c>
      <c r="I10" s="143">
        <v>22.005293012746442</v>
      </c>
      <c r="J10" s="142">
        <v>12063454.152000001</v>
      </c>
    </row>
    <row r="11" spans="1:10" s="4" customFormat="1" ht="10.5" customHeight="1" x14ac:dyDescent="0.2">
      <c r="A11" s="3">
        <v>2012</v>
      </c>
      <c r="B11" s="112"/>
      <c r="C11" s="141">
        <v>217</v>
      </c>
      <c r="D11" s="142">
        <v>76838</v>
      </c>
      <c r="E11" s="142">
        <v>120883.96400000001</v>
      </c>
      <c r="F11" s="142">
        <v>4390440.1900000004</v>
      </c>
      <c r="G11" s="142">
        <v>87010854.978</v>
      </c>
      <c r="H11" s="142">
        <v>19137256.691</v>
      </c>
      <c r="I11" s="143">
        <v>21.994102570120361</v>
      </c>
      <c r="J11" s="142">
        <v>12719182.014</v>
      </c>
    </row>
    <row r="12" spans="1:10" s="4" customFormat="1" ht="10.5" customHeight="1" x14ac:dyDescent="0.2">
      <c r="A12" s="3">
        <v>2013</v>
      </c>
      <c r="B12" s="112"/>
      <c r="C12" s="141">
        <v>216</v>
      </c>
      <c r="D12" s="142">
        <v>78040</v>
      </c>
      <c r="E12" s="142">
        <v>122669.151</v>
      </c>
      <c r="F12" s="142">
        <v>4615487.2340000002</v>
      </c>
      <c r="G12" s="142">
        <v>81729233.280000001</v>
      </c>
      <c r="H12" s="142">
        <v>19460994.563999999</v>
      </c>
      <c r="I12" s="143">
        <v>23.811546717106314</v>
      </c>
      <c r="J12" s="142">
        <v>12656309.868000001</v>
      </c>
    </row>
    <row r="13" spans="1:10" s="4" customFormat="1" ht="10.5" customHeight="1" x14ac:dyDescent="0.2">
      <c r="A13" s="3">
        <v>2014</v>
      </c>
      <c r="B13" s="112"/>
      <c r="C13" s="141">
        <v>218</v>
      </c>
      <c r="D13" s="142">
        <v>79170</v>
      </c>
      <c r="E13" s="142">
        <v>119108.989</v>
      </c>
      <c r="F13" s="142">
        <v>4802037.47</v>
      </c>
      <c r="G13" s="142">
        <v>77754607.609999999</v>
      </c>
      <c r="H13" s="142">
        <v>19981843.386</v>
      </c>
      <c r="I13" s="143">
        <v>25.698597163816363</v>
      </c>
      <c r="J13" s="142">
        <v>13237277.092</v>
      </c>
    </row>
    <row r="14" spans="1:10" s="4" customFormat="1" ht="10.5" customHeight="1" x14ac:dyDescent="0.2">
      <c r="A14" s="3">
        <v>2015</v>
      </c>
      <c r="B14" s="112"/>
      <c r="C14" s="141">
        <v>216</v>
      </c>
      <c r="D14" s="142">
        <v>79261</v>
      </c>
      <c r="E14" s="142">
        <v>118989.864</v>
      </c>
      <c r="F14" s="142">
        <v>4960822.0279999999</v>
      </c>
      <c r="G14" s="142">
        <v>69594521.636999995</v>
      </c>
      <c r="H14" s="142">
        <v>20522295.269000001</v>
      </c>
      <c r="I14" s="143">
        <v>29.488377513452587</v>
      </c>
      <c r="J14" s="142">
        <v>13934824.499</v>
      </c>
    </row>
    <row r="15" spans="1:10" s="4" customFormat="1" ht="10.5" customHeight="1" x14ac:dyDescent="0.2">
      <c r="A15" s="3">
        <v>2016</v>
      </c>
      <c r="B15" s="112"/>
      <c r="C15" s="141">
        <v>209</v>
      </c>
      <c r="D15" s="142">
        <v>78764</v>
      </c>
      <c r="E15" s="142">
        <v>118973.469</v>
      </c>
      <c r="F15" s="142">
        <v>5072079.1380000003</v>
      </c>
      <c r="G15" s="142">
        <v>67025079.987000003</v>
      </c>
      <c r="H15" s="142">
        <v>21193129.872000001</v>
      </c>
      <c r="I15" s="143">
        <v>31.619700977769163</v>
      </c>
      <c r="J15" s="142">
        <v>14547169.846999999</v>
      </c>
    </row>
    <row r="16" spans="1:10" s="4" customFormat="1" ht="10.5" customHeight="1" x14ac:dyDescent="0.2">
      <c r="A16" s="3">
        <v>2017</v>
      </c>
      <c r="B16" s="112"/>
      <c r="C16" s="141">
        <v>219</v>
      </c>
      <c r="D16" s="142">
        <v>80434</v>
      </c>
      <c r="E16" s="142">
        <v>124845.344</v>
      </c>
      <c r="F16" s="142">
        <v>5210275.6849999996</v>
      </c>
      <c r="G16" s="142">
        <v>76612712.511000007</v>
      </c>
      <c r="H16" s="142">
        <v>23803015.901999999</v>
      </c>
      <c r="I16" s="143">
        <v>31.069277045349853</v>
      </c>
      <c r="J16" s="142">
        <v>16516980.539999999</v>
      </c>
    </row>
    <row r="17" spans="1:10" s="4" customFormat="1" ht="10.5" customHeight="1" x14ac:dyDescent="0.2">
      <c r="A17" s="3">
        <v>2018</v>
      </c>
      <c r="B17" s="112"/>
      <c r="C17" s="141">
        <v>215</v>
      </c>
      <c r="D17" s="142">
        <v>80963</v>
      </c>
      <c r="E17" s="142">
        <v>125239.69</v>
      </c>
      <c r="F17" s="142">
        <v>5378001.3949999996</v>
      </c>
      <c r="G17" s="142">
        <v>78290369.583000004</v>
      </c>
      <c r="H17" s="142">
        <v>24664876.920000002</v>
      </c>
      <c r="I17" s="143">
        <v>31.504356220788285</v>
      </c>
      <c r="J17" s="142">
        <v>16932800.890999999</v>
      </c>
    </row>
    <row r="18" spans="1:10" s="4" customFormat="1" ht="10.5" customHeight="1" x14ac:dyDescent="0.2">
      <c r="A18" s="3" t="s">
        <v>315</v>
      </c>
      <c r="B18" s="112"/>
      <c r="C18" s="141">
        <v>215</v>
      </c>
      <c r="D18" s="142">
        <v>83898</v>
      </c>
      <c r="E18" s="142">
        <v>129212.255</v>
      </c>
      <c r="F18" s="142">
        <v>5676926.8279999997</v>
      </c>
      <c r="G18" s="142">
        <v>104303043.39399999</v>
      </c>
      <c r="H18" s="142">
        <v>25796826.278000001</v>
      </c>
      <c r="I18" s="143">
        <v>24.732572932271655</v>
      </c>
      <c r="J18" s="142">
        <v>18233607.219000001</v>
      </c>
    </row>
    <row r="19" spans="1:10" s="4" customFormat="1" ht="10.5" customHeight="1" x14ac:dyDescent="0.2">
      <c r="A19" s="3">
        <v>2020</v>
      </c>
      <c r="B19" s="112"/>
      <c r="C19" s="141">
        <v>219</v>
      </c>
      <c r="D19" s="142">
        <v>82887</v>
      </c>
      <c r="E19" s="142">
        <v>119274.658</v>
      </c>
      <c r="F19" s="142">
        <v>5527490.4720000001</v>
      </c>
      <c r="G19" s="142">
        <v>82112791.938999996</v>
      </c>
      <c r="H19" s="142">
        <v>20379841.919</v>
      </c>
      <c r="I19" s="143">
        <v>24.819326487083512</v>
      </c>
      <c r="J19" s="142">
        <v>14198557.198000001</v>
      </c>
    </row>
    <row r="20" spans="1:10" s="4" customFormat="1" ht="10.5" customHeight="1" x14ac:dyDescent="0.2">
      <c r="A20" s="3">
        <v>2021</v>
      </c>
      <c r="B20" s="112"/>
      <c r="C20" s="141">
        <v>216</v>
      </c>
      <c r="D20" s="142">
        <v>80506</v>
      </c>
      <c r="E20" s="142">
        <v>119423.29300000001</v>
      </c>
      <c r="F20" s="142">
        <v>5533923.3320000004</v>
      </c>
      <c r="G20" s="142">
        <v>96669389.251000002</v>
      </c>
      <c r="H20" s="142">
        <v>22809153.245000001</v>
      </c>
      <c r="I20" s="143">
        <v>23.595011225090627</v>
      </c>
      <c r="J20" s="142">
        <v>15210558.203</v>
      </c>
    </row>
    <row r="21" spans="1:10" s="4" customFormat="1" ht="10.5" customHeight="1" x14ac:dyDescent="0.2">
      <c r="A21" s="3">
        <v>2022</v>
      </c>
      <c r="B21" s="112"/>
      <c r="C21" s="141">
        <v>224</v>
      </c>
      <c r="D21" s="142">
        <v>83673</v>
      </c>
      <c r="E21" s="142">
        <v>124552.36500000001</v>
      </c>
      <c r="F21" s="142">
        <v>5795835.8269999996</v>
      </c>
      <c r="G21" s="142">
        <v>140180361.08399999</v>
      </c>
      <c r="H21" s="142">
        <v>33510456.105999999</v>
      </c>
      <c r="I21" s="143">
        <v>23.905243107427577</v>
      </c>
      <c r="J21" s="142">
        <v>20212866.002</v>
      </c>
    </row>
    <row r="22" spans="1:10" s="4" customFormat="1" ht="10.5" customHeight="1" x14ac:dyDescent="0.2">
      <c r="A22" s="3">
        <v>2023</v>
      </c>
      <c r="B22" s="112"/>
      <c r="C22" s="141">
        <v>229</v>
      </c>
      <c r="D22" s="142">
        <v>88017</v>
      </c>
      <c r="E22" s="142">
        <v>131030.12300000001</v>
      </c>
      <c r="F22" s="142">
        <v>6349561.1890000002</v>
      </c>
      <c r="G22" s="142">
        <v>124832409.823</v>
      </c>
      <c r="H22" s="142">
        <v>32289824.059</v>
      </c>
      <c r="I22" s="143">
        <v>25.866539070089072</v>
      </c>
      <c r="J22" s="142">
        <v>19214700.024999999</v>
      </c>
    </row>
    <row r="23" spans="1:10" s="4" customFormat="1" ht="10.5" customHeight="1" x14ac:dyDescent="0.2">
      <c r="A23" s="3">
        <v>2024</v>
      </c>
      <c r="B23" s="112"/>
      <c r="C23" s="141">
        <v>225</v>
      </c>
      <c r="D23" s="142">
        <v>90423</v>
      </c>
      <c r="E23" s="142">
        <v>135483.109</v>
      </c>
      <c r="F23" s="142">
        <v>6893799.4800000004</v>
      </c>
      <c r="G23" s="142">
        <v>126094312.619</v>
      </c>
      <c r="H23" s="142">
        <v>36625870.138999999</v>
      </c>
      <c r="I23" s="143">
        <v>29.046409293388844</v>
      </c>
      <c r="J23" s="142">
        <v>23441465.388999999</v>
      </c>
    </row>
    <row r="24" spans="1:10" s="4" customFormat="1" ht="10.5" customHeight="1" x14ac:dyDescent="0.2">
      <c r="A24" s="3"/>
      <c r="B24" s="112"/>
      <c r="C24" s="113"/>
      <c r="D24" s="9"/>
      <c r="E24" s="9"/>
      <c r="F24" s="9"/>
      <c r="G24" s="9"/>
      <c r="H24" s="9"/>
      <c r="I24" s="9"/>
      <c r="J24" s="8"/>
    </row>
    <row r="25" spans="1:10" s="4" customFormat="1" x14ac:dyDescent="0.2">
      <c r="A25" s="3">
        <v>2023</v>
      </c>
      <c r="B25" s="112" t="s">
        <v>1</v>
      </c>
      <c r="C25" s="141">
        <v>228</v>
      </c>
      <c r="D25" s="142">
        <v>84832</v>
      </c>
      <c r="E25" s="142">
        <v>11686.341</v>
      </c>
      <c r="F25" s="142">
        <v>493869.22200000001</v>
      </c>
      <c r="G25" s="142">
        <v>9395510.8450000007</v>
      </c>
      <c r="H25" s="142">
        <v>2222240.875</v>
      </c>
      <c r="I25" s="143">
        <v>23.652155924896917</v>
      </c>
      <c r="J25" s="142">
        <v>1265638.963</v>
      </c>
    </row>
    <row r="26" spans="1:10" s="4" customFormat="1" x14ac:dyDescent="0.2">
      <c r="B26" s="112" t="s">
        <v>2</v>
      </c>
      <c r="C26" s="141">
        <v>230</v>
      </c>
      <c r="D26" s="142">
        <v>85185</v>
      </c>
      <c r="E26" s="142">
        <v>11069.218999999999</v>
      </c>
      <c r="F26" s="142">
        <v>497805.82900000003</v>
      </c>
      <c r="G26" s="142">
        <v>10187514.521</v>
      </c>
      <c r="H26" s="142">
        <v>2601850.3229999999</v>
      </c>
      <c r="I26" s="143">
        <v>25.53959866890677</v>
      </c>
      <c r="J26" s="142">
        <v>1667416.1710000001</v>
      </c>
    </row>
    <row r="27" spans="1:10" s="4" customFormat="1" x14ac:dyDescent="0.2">
      <c r="B27" s="112" t="s">
        <v>3</v>
      </c>
      <c r="C27" s="141">
        <v>230</v>
      </c>
      <c r="D27" s="142">
        <v>85496</v>
      </c>
      <c r="E27" s="142">
        <v>11859.757</v>
      </c>
      <c r="F27" s="142">
        <v>484704.59299999999</v>
      </c>
      <c r="G27" s="142">
        <v>11489477.473999999</v>
      </c>
      <c r="H27" s="142">
        <v>3184508.0279999999</v>
      </c>
      <c r="I27" s="143">
        <v>27.716735031739706</v>
      </c>
      <c r="J27" s="142">
        <v>1882754.399</v>
      </c>
    </row>
    <row r="28" spans="1:10" s="4" customFormat="1" x14ac:dyDescent="0.2">
      <c r="B28" s="112" t="s">
        <v>4</v>
      </c>
      <c r="C28" s="141">
        <v>230</v>
      </c>
      <c r="D28" s="142">
        <v>85978</v>
      </c>
      <c r="E28" s="142">
        <v>9855.8330000000005</v>
      </c>
      <c r="F28" s="142">
        <v>624382.147</v>
      </c>
      <c r="G28" s="142">
        <v>9418237.9539999999</v>
      </c>
      <c r="H28" s="142">
        <v>2098299.5159999998</v>
      </c>
      <c r="I28" s="143">
        <v>22.279109173588417</v>
      </c>
      <c r="J28" s="142">
        <v>1237073.2520000001</v>
      </c>
    </row>
    <row r="29" spans="1:10" s="4" customFormat="1" x14ac:dyDescent="0.2">
      <c r="B29" s="112" t="s">
        <v>5</v>
      </c>
      <c r="C29" s="141">
        <v>230</v>
      </c>
      <c r="D29" s="142">
        <v>86172</v>
      </c>
      <c r="E29" s="142">
        <v>10721.231</v>
      </c>
      <c r="F29" s="142">
        <v>559380.98400000005</v>
      </c>
      <c r="G29" s="142">
        <v>10352779.829</v>
      </c>
      <c r="H29" s="142">
        <v>2439336.2239999999</v>
      </c>
      <c r="I29" s="143">
        <v>23.562137554272912</v>
      </c>
      <c r="J29" s="142">
        <v>1502993.92</v>
      </c>
    </row>
    <row r="30" spans="1:10" s="4" customFormat="1" x14ac:dyDescent="0.2">
      <c r="B30" s="112" t="s">
        <v>6</v>
      </c>
      <c r="C30" s="141">
        <v>230</v>
      </c>
      <c r="D30" s="142">
        <v>86568</v>
      </c>
      <c r="E30" s="142">
        <v>11625.531999999999</v>
      </c>
      <c r="F30" s="142">
        <v>512564.27899999998</v>
      </c>
      <c r="G30" s="142">
        <v>10330311.907</v>
      </c>
      <c r="H30" s="142">
        <v>2836136.1719999998</v>
      </c>
      <c r="I30" s="143">
        <v>27.454506674461438</v>
      </c>
      <c r="J30" s="142">
        <v>1813384.564</v>
      </c>
    </row>
    <row r="31" spans="1:10" s="4" customFormat="1" x14ac:dyDescent="0.2">
      <c r="B31" s="112" t="s">
        <v>7</v>
      </c>
      <c r="C31" s="141">
        <v>230</v>
      </c>
      <c r="D31" s="142">
        <v>86641</v>
      </c>
      <c r="E31" s="142">
        <v>10377.048000000001</v>
      </c>
      <c r="F31" s="142">
        <v>527052.20299999998</v>
      </c>
      <c r="G31" s="142">
        <v>9839705.2980000004</v>
      </c>
      <c r="H31" s="142">
        <v>2327320.8939999999</v>
      </c>
      <c r="I31" s="143">
        <v>23.652343474890927</v>
      </c>
      <c r="J31" s="142">
        <v>1277196.8840000001</v>
      </c>
    </row>
    <row r="32" spans="1:10" s="4" customFormat="1" x14ac:dyDescent="0.2">
      <c r="B32" s="112" t="s">
        <v>8</v>
      </c>
      <c r="C32" s="141">
        <v>229</v>
      </c>
      <c r="D32" s="142">
        <v>87137</v>
      </c>
      <c r="E32" s="142">
        <v>10768.728999999999</v>
      </c>
      <c r="F32" s="142">
        <v>482152.103</v>
      </c>
      <c r="G32" s="142">
        <v>10725939.295</v>
      </c>
      <c r="H32" s="142">
        <v>2588889.7080000001</v>
      </c>
      <c r="I32" s="143">
        <v>24.136717883596788</v>
      </c>
      <c r="J32" s="142">
        <v>1559641.193</v>
      </c>
    </row>
    <row r="33" spans="1:10" s="4" customFormat="1" x14ac:dyDescent="0.2">
      <c r="B33" s="112" t="s">
        <v>9</v>
      </c>
      <c r="C33" s="141">
        <v>229</v>
      </c>
      <c r="D33" s="142">
        <v>88017</v>
      </c>
      <c r="E33" s="142">
        <v>11239.566999999999</v>
      </c>
      <c r="F33" s="142">
        <v>498109.01699999999</v>
      </c>
      <c r="G33" s="142">
        <v>11310832.036</v>
      </c>
      <c r="H33" s="142">
        <v>3113178.9730000002</v>
      </c>
      <c r="I33" s="143">
        <v>27.523872364927762</v>
      </c>
      <c r="J33" s="142">
        <v>1907304.301</v>
      </c>
    </row>
    <row r="34" spans="1:10" s="4" customFormat="1" x14ac:dyDescent="0.2">
      <c r="B34" s="112" t="s">
        <v>10</v>
      </c>
      <c r="C34" s="141">
        <v>228</v>
      </c>
      <c r="D34" s="142">
        <v>88251</v>
      </c>
      <c r="E34" s="142">
        <v>10508.137000000001</v>
      </c>
      <c r="F34" s="142">
        <v>500583.36900000001</v>
      </c>
      <c r="G34" s="142">
        <v>10920110.123</v>
      </c>
      <c r="H34" s="142">
        <v>2882953.5520000001</v>
      </c>
      <c r="I34" s="143">
        <v>26.400407317577379</v>
      </c>
      <c r="J34" s="142">
        <v>1528530.888</v>
      </c>
    </row>
    <row r="35" spans="1:10" s="4" customFormat="1" x14ac:dyDescent="0.2">
      <c r="B35" s="112" t="s">
        <v>11</v>
      </c>
      <c r="C35" s="141">
        <v>228</v>
      </c>
      <c r="D35" s="142">
        <v>88536</v>
      </c>
      <c r="E35" s="142">
        <v>11758.352000000001</v>
      </c>
      <c r="F35" s="142">
        <v>658066.39500000002</v>
      </c>
      <c r="G35" s="142">
        <v>10406972.096000001</v>
      </c>
      <c r="H35" s="142">
        <v>2945178.7429999998</v>
      </c>
      <c r="I35" s="143">
        <v>28.300054192823307</v>
      </c>
      <c r="J35" s="142">
        <v>1798272.07</v>
      </c>
    </row>
    <row r="36" spans="1:10" s="4" customFormat="1" x14ac:dyDescent="0.2">
      <c r="B36" s="112" t="s">
        <v>12</v>
      </c>
      <c r="C36" s="141">
        <v>228</v>
      </c>
      <c r="D36" s="142">
        <v>88432</v>
      </c>
      <c r="E36" s="142">
        <v>9560.3770000000004</v>
      </c>
      <c r="F36" s="142">
        <v>510891.04800000001</v>
      </c>
      <c r="G36" s="142">
        <v>10455018.445</v>
      </c>
      <c r="H36" s="142">
        <v>3049931.051</v>
      </c>
      <c r="I36" s="143">
        <v>29.171933718190584</v>
      </c>
      <c r="J36" s="142">
        <v>1774493.42</v>
      </c>
    </row>
    <row r="37" spans="1:10" s="4" customFormat="1" x14ac:dyDescent="0.2">
      <c r="A37" s="3">
        <v>2024</v>
      </c>
      <c r="B37" s="112" t="s">
        <v>1</v>
      </c>
      <c r="C37" s="141">
        <v>226</v>
      </c>
      <c r="D37" s="142">
        <v>88522</v>
      </c>
      <c r="E37" s="142">
        <v>12172.415999999999</v>
      </c>
      <c r="F37" s="142">
        <v>532330.24100000004</v>
      </c>
      <c r="G37" s="142">
        <v>10166592.475</v>
      </c>
      <c r="H37" s="142">
        <v>2971631.1060000001</v>
      </c>
      <c r="I37" s="143">
        <v>29.229371722210203</v>
      </c>
      <c r="J37" s="142">
        <v>1908266.5249999999</v>
      </c>
    </row>
    <row r="38" spans="1:10" s="4" customFormat="1" x14ac:dyDescent="0.2">
      <c r="B38" s="112" t="s">
        <v>2</v>
      </c>
      <c r="C38" s="141">
        <v>226</v>
      </c>
      <c r="D38" s="142">
        <v>88644</v>
      </c>
      <c r="E38" s="142">
        <v>11873.511</v>
      </c>
      <c r="F38" s="142">
        <v>558372.63399999996</v>
      </c>
      <c r="G38" s="142">
        <v>10395397.823999999</v>
      </c>
      <c r="H38" s="142">
        <v>3087517.196</v>
      </c>
      <c r="I38" s="143">
        <v>29.700808456524925</v>
      </c>
      <c r="J38" s="142">
        <v>1819685.382</v>
      </c>
    </row>
    <row r="39" spans="1:10" s="4" customFormat="1" x14ac:dyDescent="0.2">
      <c r="B39" s="112" t="s">
        <v>3</v>
      </c>
      <c r="C39" s="141">
        <v>226</v>
      </c>
      <c r="D39" s="142">
        <v>88875</v>
      </c>
      <c r="E39" s="142">
        <v>11249.880999999999</v>
      </c>
      <c r="F39" s="142">
        <v>560052.52899999998</v>
      </c>
      <c r="G39" s="142">
        <v>10655222.304</v>
      </c>
      <c r="H39" s="142">
        <v>2932113.5430000001</v>
      </c>
      <c r="I39" s="143">
        <v>27.518088870837321</v>
      </c>
      <c r="J39" s="142">
        <v>1742621.486</v>
      </c>
    </row>
    <row r="40" spans="1:10" s="4" customFormat="1" x14ac:dyDescent="0.2">
      <c r="B40" s="112" t="s">
        <v>4</v>
      </c>
      <c r="C40" s="141">
        <v>226</v>
      </c>
      <c r="D40" s="142">
        <v>89183</v>
      </c>
      <c r="E40" s="142">
        <v>11570.947</v>
      </c>
      <c r="F40" s="142">
        <v>660656.11100000003</v>
      </c>
      <c r="G40" s="142">
        <v>10610389.142000001</v>
      </c>
      <c r="H40" s="142">
        <v>2925283.75</v>
      </c>
      <c r="I40" s="143">
        <v>27.569994944111915</v>
      </c>
      <c r="J40" s="142">
        <v>1852960.392</v>
      </c>
    </row>
    <row r="41" spans="1:10" s="4" customFormat="1" x14ac:dyDescent="0.2">
      <c r="B41" s="112" t="s">
        <v>5</v>
      </c>
      <c r="C41" s="141">
        <v>226</v>
      </c>
      <c r="D41" s="142">
        <v>89188</v>
      </c>
      <c r="E41" s="142">
        <v>10808.368</v>
      </c>
      <c r="F41" s="142">
        <v>647658.46400000004</v>
      </c>
      <c r="G41" s="142">
        <v>11089884.43</v>
      </c>
      <c r="H41" s="142">
        <v>3274075.594</v>
      </c>
      <c r="I41" s="143">
        <v>29.52308127885513</v>
      </c>
      <c r="J41" s="142">
        <v>2136647.912</v>
      </c>
    </row>
    <row r="42" spans="1:10" s="4" customFormat="1" x14ac:dyDescent="0.2">
      <c r="B42" s="112" t="s">
        <v>6</v>
      </c>
      <c r="C42" s="141">
        <v>226</v>
      </c>
      <c r="D42" s="142">
        <v>88873</v>
      </c>
      <c r="E42" s="142">
        <v>10865.817999999999</v>
      </c>
      <c r="F42" s="142">
        <v>555720.245</v>
      </c>
      <c r="G42" s="142">
        <v>10596840.175000001</v>
      </c>
      <c r="H42" s="142">
        <v>3032720.98</v>
      </c>
      <c r="I42" s="143">
        <v>28.619106544182639</v>
      </c>
      <c r="J42" s="142">
        <v>2021268.976</v>
      </c>
    </row>
    <row r="43" spans="1:10" s="4" customFormat="1" x14ac:dyDescent="0.2">
      <c r="B43" s="112" t="s">
        <v>7</v>
      </c>
      <c r="C43" s="141">
        <v>225</v>
      </c>
      <c r="D43" s="142">
        <v>89215</v>
      </c>
      <c r="E43" s="142">
        <v>11459.717000000001</v>
      </c>
      <c r="F43" s="142">
        <v>570437.85400000005</v>
      </c>
      <c r="G43" s="142">
        <v>10836251.275</v>
      </c>
      <c r="H43" s="142">
        <v>2920653.9109999998</v>
      </c>
      <c r="I43" s="143">
        <v>26.952622607950733</v>
      </c>
      <c r="J43" s="142">
        <v>1811724.121</v>
      </c>
    </row>
    <row r="44" spans="1:10" s="4" customFormat="1" x14ac:dyDescent="0.2">
      <c r="B44" s="112" t="s">
        <v>8</v>
      </c>
      <c r="C44" s="141">
        <v>225</v>
      </c>
      <c r="D44" s="142">
        <v>89773</v>
      </c>
      <c r="E44" s="142">
        <v>10877.518</v>
      </c>
      <c r="F44" s="142">
        <v>509740.36499999999</v>
      </c>
      <c r="G44" s="142">
        <v>10117973.566</v>
      </c>
      <c r="H44" s="142">
        <v>2806024.273</v>
      </c>
      <c r="I44" s="143">
        <v>27.733065862409866</v>
      </c>
      <c r="J44" s="142">
        <v>1791105.9010000001</v>
      </c>
    </row>
    <row r="45" spans="1:10" s="4" customFormat="1" x14ac:dyDescent="0.2">
      <c r="B45" s="112" t="s">
        <v>9</v>
      </c>
      <c r="C45" s="141">
        <v>225</v>
      </c>
      <c r="D45" s="142">
        <v>90423</v>
      </c>
      <c r="E45" s="142">
        <v>11652.273999999999</v>
      </c>
      <c r="F45" s="142">
        <v>529209.73800000001</v>
      </c>
      <c r="G45" s="142">
        <v>10449189.530999999</v>
      </c>
      <c r="H45" s="142">
        <v>3064480.4019999998</v>
      </c>
      <c r="I45" s="143">
        <v>29.327445855092318</v>
      </c>
      <c r="J45" s="142">
        <v>2030632.892</v>
      </c>
    </row>
    <row r="46" spans="1:10" s="4" customFormat="1" x14ac:dyDescent="0.2">
      <c r="B46" s="112" t="s">
        <v>10</v>
      </c>
      <c r="C46" s="141">
        <v>225</v>
      </c>
      <c r="D46" s="142">
        <v>90504</v>
      </c>
      <c r="E46" s="142">
        <v>11112.44</v>
      </c>
      <c r="F46" s="142">
        <v>524398.75100000005</v>
      </c>
      <c r="G46" s="142">
        <v>10815620.652000001</v>
      </c>
      <c r="H46" s="142">
        <v>3153103.4929999998</v>
      </c>
      <c r="I46" s="143">
        <v>29.153236734656875</v>
      </c>
      <c r="J46" s="142">
        <v>2089759.0519999999</v>
      </c>
    </row>
    <row r="47" spans="1:10" s="4" customFormat="1" x14ac:dyDescent="0.2">
      <c r="B47" s="112" t="s">
        <v>11</v>
      </c>
      <c r="C47" s="141">
        <v>225</v>
      </c>
      <c r="D47" s="142">
        <v>90392</v>
      </c>
      <c r="E47" s="142">
        <v>11997.164000000001</v>
      </c>
      <c r="F47" s="142">
        <v>687952.58600000001</v>
      </c>
      <c r="G47" s="142">
        <v>10314331.358999999</v>
      </c>
      <c r="H47" s="142">
        <v>3149144.9219999998</v>
      </c>
      <c r="I47" s="143">
        <v>30.531740860275381</v>
      </c>
      <c r="J47" s="142">
        <v>2069426.253</v>
      </c>
    </row>
    <row r="48" spans="1:10" s="4" customFormat="1" x14ac:dyDescent="0.2">
      <c r="B48" s="112" t="s">
        <v>12</v>
      </c>
      <c r="C48" s="141">
        <v>225</v>
      </c>
      <c r="D48" s="142">
        <v>90280</v>
      </c>
      <c r="E48" s="142">
        <v>9843.0550000000003</v>
      </c>
      <c r="F48" s="142">
        <v>557269.96200000006</v>
      </c>
      <c r="G48" s="142">
        <v>10046619.886</v>
      </c>
      <c r="H48" s="142">
        <v>3309120.969</v>
      </c>
      <c r="I48" s="143">
        <v>32.937654719188409</v>
      </c>
      <c r="J48" s="142">
        <v>2167366.497</v>
      </c>
    </row>
    <row r="49" spans="1:10" s="4" customFormat="1" x14ac:dyDescent="0.2">
      <c r="A49" s="3">
        <v>2025</v>
      </c>
      <c r="B49" s="112" t="s">
        <v>1</v>
      </c>
      <c r="C49" s="141">
        <v>230</v>
      </c>
      <c r="D49" s="142">
        <v>90110</v>
      </c>
      <c r="E49" s="142">
        <v>12219.914000000001</v>
      </c>
      <c r="F49" s="142">
        <v>529591.25300000003</v>
      </c>
      <c r="G49" s="142">
        <v>9822027.7459999993</v>
      </c>
      <c r="H49" s="142">
        <v>2885392.9580000001</v>
      </c>
      <c r="I49" s="143">
        <v>29.376754297757614</v>
      </c>
      <c r="J49" s="142">
        <v>1818747.277</v>
      </c>
    </row>
    <row r="50" spans="1:10" s="4" customFormat="1" x14ac:dyDescent="0.2">
      <c r="B50" s="112" t="s">
        <v>2</v>
      </c>
      <c r="C50" s="141">
        <v>230</v>
      </c>
      <c r="D50" s="142">
        <v>90465</v>
      </c>
      <c r="E50" s="142">
        <v>11697.081</v>
      </c>
      <c r="F50" s="142">
        <v>579607.61399999994</v>
      </c>
      <c r="G50" s="142">
        <v>10248828.555</v>
      </c>
      <c r="H50" s="142">
        <v>3122506.8289999999</v>
      </c>
      <c r="I50" s="143">
        <v>30.46696324602534</v>
      </c>
      <c r="J50" s="142">
        <v>2139651.338</v>
      </c>
    </row>
    <row r="51" spans="1:10" s="4" customFormat="1" x14ac:dyDescent="0.2">
      <c r="B51" s="112" t="s">
        <v>3</v>
      </c>
      <c r="C51" s="141">
        <v>229</v>
      </c>
      <c r="D51" s="142">
        <v>90178</v>
      </c>
      <c r="E51" s="142">
        <v>11878.841</v>
      </c>
      <c r="F51" s="142">
        <v>559932.19400000002</v>
      </c>
      <c r="G51" s="142">
        <v>9382594.7420000006</v>
      </c>
      <c r="H51" s="142">
        <v>3150597.523</v>
      </c>
      <c r="I51" s="143">
        <v>33.579170897115993</v>
      </c>
      <c r="J51" s="142">
        <v>2036735.703</v>
      </c>
    </row>
    <row r="52" spans="1:10" s="4" customFormat="1" x14ac:dyDescent="0.2">
      <c r="B52" s="112" t="s">
        <v>4</v>
      </c>
      <c r="C52" s="141">
        <v>229</v>
      </c>
      <c r="D52" s="142">
        <v>90401</v>
      </c>
      <c r="E52" s="142">
        <v>11255.016</v>
      </c>
      <c r="F52" s="142">
        <v>693260.48100000003</v>
      </c>
      <c r="G52" s="142">
        <v>8441365.5099999998</v>
      </c>
      <c r="H52" s="142">
        <v>3070722.2650000001</v>
      </c>
      <c r="I52" s="143">
        <v>36.377079767038779</v>
      </c>
      <c r="J52" s="142">
        <v>2048576.942</v>
      </c>
    </row>
    <row r="53" spans="1:10" s="4" customFormat="1" x14ac:dyDescent="0.2">
      <c r="B53" s="112" t="s">
        <v>5</v>
      </c>
      <c r="C53" s="141">
        <v>228</v>
      </c>
      <c r="D53" s="142">
        <v>90043</v>
      </c>
      <c r="E53" s="142">
        <v>11145.839</v>
      </c>
      <c r="F53" s="142">
        <v>638875.71900000004</v>
      </c>
      <c r="G53" s="142">
        <v>9043825.4639999997</v>
      </c>
      <c r="H53" s="142">
        <v>2913577.1889999998</v>
      </c>
      <c r="I53" s="143">
        <v>32.21620320513518</v>
      </c>
      <c r="J53" s="142">
        <v>1961802.71</v>
      </c>
    </row>
    <row r="54" spans="1:10" s="4" customFormat="1" x14ac:dyDescent="0.2">
      <c r="B54" s="112" t="s">
        <v>6</v>
      </c>
      <c r="C54" s="141">
        <v>227</v>
      </c>
      <c r="D54" s="142">
        <v>89662</v>
      </c>
      <c r="E54" s="142">
        <v>11223.261</v>
      </c>
      <c r="F54" s="142">
        <v>554916.63699999999</v>
      </c>
      <c r="G54" s="142">
        <v>9714559.9810000006</v>
      </c>
      <c r="H54" s="142">
        <v>3175901.7280000001</v>
      </c>
      <c r="I54" s="143">
        <v>32.692183014068725</v>
      </c>
      <c r="J54" s="142">
        <v>2178974.9109999998</v>
      </c>
    </row>
    <row r="55" spans="1:10" s="4" customFormat="1" x14ac:dyDescent="0.2">
      <c r="B55" s="112" t="s">
        <v>7</v>
      </c>
      <c r="C55" s="141">
        <v>227</v>
      </c>
      <c r="D55" s="142">
        <v>89656</v>
      </c>
      <c r="E55" s="142">
        <v>11714.503000000001</v>
      </c>
      <c r="F55" s="142">
        <v>584611.20499999996</v>
      </c>
      <c r="G55" s="142">
        <v>9301486.8530000001</v>
      </c>
      <c r="H55" s="142">
        <v>2906874.4559999998</v>
      </c>
      <c r="I55" s="143">
        <v>31.251718160118109</v>
      </c>
      <c r="J55" s="142">
        <v>1836558.2479999999</v>
      </c>
    </row>
    <row r="56" spans="1:10" s="4" customFormat="1" x14ac:dyDescent="0.2">
      <c r="B56" s="112" t="s">
        <v>8</v>
      </c>
      <c r="C56" s="141">
        <v>227</v>
      </c>
      <c r="D56" s="142">
        <v>89776</v>
      </c>
      <c r="E56" s="142">
        <v>10156.611999999999</v>
      </c>
      <c r="F56" s="142">
        <v>519786.24400000001</v>
      </c>
      <c r="G56" s="142">
        <v>8550113.5299999993</v>
      </c>
      <c r="H56" s="142">
        <v>2708024.4249999998</v>
      </c>
      <c r="I56" s="143">
        <v>31.672379735055987</v>
      </c>
      <c r="J56" s="142">
        <v>1671268.5349999999</v>
      </c>
    </row>
    <row r="57" spans="1:10" s="4" customFormat="1" x14ac:dyDescent="0.2">
      <c r="B57" s="112" t="s">
        <v>9</v>
      </c>
      <c r="C57" s="141">
        <v>227</v>
      </c>
      <c r="D57" s="142">
        <v>90288</v>
      </c>
      <c r="E57" s="142">
        <v>11846.554</v>
      </c>
      <c r="F57" s="142">
        <v>530628.929</v>
      </c>
      <c r="G57" s="142">
        <v>9815984.6720000003</v>
      </c>
      <c r="H57" s="142">
        <v>3226550.173</v>
      </c>
      <c r="I57" s="143">
        <v>32.870366863995855</v>
      </c>
      <c r="J57" s="142">
        <v>2088678.308</v>
      </c>
    </row>
    <row r="58" spans="1:10" s="4" customFormat="1" x14ac:dyDescent="0.2">
      <c r="B58" s="112" t="s">
        <v>10</v>
      </c>
      <c r="C58" s="141">
        <v>227</v>
      </c>
      <c r="D58" s="142">
        <v>90860</v>
      </c>
      <c r="E58" s="142">
        <v>11665.737999999999</v>
      </c>
      <c r="F58" s="142">
        <v>538577.00800000003</v>
      </c>
      <c r="G58" s="142">
        <v>9060046.5260000005</v>
      </c>
      <c r="H58" s="142">
        <v>3449172.7859999998</v>
      </c>
      <c r="I58" s="143">
        <v>38.070144298947717</v>
      </c>
      <c r="J58" s="142">
        <v>2414356.0929999999</v>
      </c>
    </row>
    <row r="59" spans="1:10" s="4" customFormat="1" x14ac:dyDescent="0.2">
      <c r="B59" s="112" t="s">
        <v>11</v>
      </c>
      <c r="C59" s="141">
        <v>227</v>
      </c>
      <c r="D59" s="142">
        <v>90727</v>
      </c>
      <c r="E59" s="142">
        <v>11796.289000000001</v>
      </c>
      <c r="F59" s="142">
        <v>692279.29599999997</v>
      </c>
      <c r="G59" s="142">
        <v>8967509.5979999993</v>
      </c>
      <c r="H59" s="142">
        <v>3366888.1340000001</v>
      </c>
      <c r="I59" s="143">
        <v>37.545408758200921</v>
      </c>
      <c r="J59" s="142">
        <v>2337641.5359999998</v>
      </c>
    </row>
    <row r="60" spans="1:10" s="4" customFormat="1" x14ac:dyDescent="0.2">
      <c r="B60" s="112"/>
      <c r="C60" s="114"/>
      <c r="D60" s="6"/>
      <c r="E60" s="6"/>
      <c r="F60" s="6"/>
      <c r="G60" s="6"/>
      <c r="H60" s="6"/>
      <c r="I60" s="6"/>
      <c r="J60" s="10"/>
    </row>
    <row r="61" spans="1:10" s="4" customFormat="1" x14ac:dyDescent="0.2">
      <c r="A61" s="71"/>
      <c r="B61" s="115"/>
      <c r="C61" s="116"/>
      <c r="D61" s="72"/>
      <c r="E61" s="72"/>
      <c r="F61" s="72"/>
      <c r="G61" s="72"/>
      <c r="H61" s="72"/>
      <c r="I61" s="73"/>
      <c r="J61" s="74"/>
    </row>
    <row r="62" spans="1:10" s="4" customFormat="1" x14ac:dyDescent="0.2">
      <c r="C62" s="5"/>
      <c r="D62" s="5"/>
      <c r="E62" s="5"/>
      <c r="F62" s="5"/>
      <c r="G62" s="5"/>
      <c r="H62" s="5"/>
      <c r="I62" s="6"/>
      <c r="J62" s="10"/>
    </row>
    <row r="63" spans="1:10" s="4" customFormat="1" x14ac:dyDescent="0.2">
      <c r="C63" s="5"/>
      <c r="D63" s="5"/>
      <c r="E63" s="5"/>
      <c r="F63" s="5"/>
      <c r="G63" s="5"/>
      <c r="H63" s="5"/>
      <c r="I63" s="6"/>
      <c r="J63" s="10"/>
    </row>
    <row r="64" spans="1:10" s="4" customFormat="1" x14ac:dyDescent="0.2">
      <c r="A64" s="4" t="s">
        <v>181</v>
      </c>
      <c r="C64" s="5"/>
      <c r="D64" s="5"/>
      <c r="E64" s="5"/>
      <c r="F64" s="5"/>
      <c r="G64" s="5"/>
      <c r="H64" s="5"/>
      <c r="I64" s="6"/>
      <c r="J64" s="10"/>
    </row>
    <row r="65" spans="1:10" ht="24.6" customHeight="1" x14ac:dyDescent="0.2">
      <c r="A65" s="215" t="s">
        <v>346</v>
      </c>
      <c r="B65" s="215"/>
      <c r="C65" s="215"/>
      <c r="D65" s="215"/>
      <c r="E65" s="215"/>
      <c r="F65" s="215"/>
      <c r="G65" s="215"/>
      <c r="H65" s="215"/>
      <c r="I65" s="215"/>
      <c r="J65" s="215"/>
    </row>
  </sheetData>
  <mergeCells count="10">
    <mergeCell ref="A65:J65"/>
    <mergeCell ref="A1:J1"/>
    <mergeCell ref="A3:B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TG5_1!Druckbereich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2026-01-15T10:30:51Z</cp:lastPrinted>
  <dcterms:created xsi:type="dcterms:W3CDTF">2004-02-16T09:50:56Z</dcterms:created>
  <dcterms:modified xsi:type="dcterms:W3CDTF">2026-01-15T10:31:24Z</dcterms:modified>
  <cp:category/>
</cp:coreProperties>
</file>