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HH\"/>
    </mc:Choice>
  </mc:AlternateContent>
  <xr:revisionPtr revIDLastSave="0" documentId="13_ncr:1_{D796DEBF-7DA9-4D4A-8F4F-A7FDE14BCA98}" xr6:coauthVersionLast="36" xr6:coauthVersionMax="36" xr10:uidLastSave="{00000000-0000-0000-0000-000000000000}"/>
  <bookViews>
    <workbookView xWindow="168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TG11_1!$A$1:$D$37</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<sst xmlns="http://schemas.openxmlformats.org/spreadsheetml/2006/main" count="499" uniqueCount="273">
  <si>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</si>
  <si>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</si>
  <si>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</si>
  <si>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</si>
  <si>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</si>
  <si>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</si>
  <si>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</si>
  <si>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</si>
  <si>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</si>
  <si>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</si>
  <si>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</si>
  <si>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</si>
  <si>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</si>
  <si>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</si>
  <si>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</si>
  <si>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</si>
  <si>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</si>
  <si>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</si>
  <si>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</si>
  <si>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</si>
  <si>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</si>
  <si>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</si>
  <si>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</si>
  <si>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</si>
  <si>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</si>
  <si>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</si>
  <si>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</si>
  <si>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</si>
  <si>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</si>
  <si>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</si>
  <si>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</si>
  <si>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</si>
  <si>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</si>
  <si>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</si>
  <si>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</si>
  <si>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</si>
  <si>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</si>
  <si>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</si>
  <si>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</si>
  <si>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</si>
  <si>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</si>
  <si>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</si>
  <si>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</si>
  <si>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</si>
  <si>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</si>
  <si>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</si>
  <si>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</si>
  <si>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</si>
  <si>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</si>
  <si>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</si>
  <si>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</si>
  <si>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</si>
  <si>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</si>
  <si>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</si>
  <si>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</si>
  <si>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</si>
  <si>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</si>
  <si>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</si>
  <si>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</si>
  <si>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</si>
  <si>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</si>
  <si>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</si>
  <si>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</si>
  <si>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</si>
  <si>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</si>
  <si>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</si>
  <si>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</si>
  <si>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</si>
  <si>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</si>
  <si>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</si>
  <si>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</si>
  <si>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</si>
  <si>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</si>
  <si>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</si>
  <si>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</si>
  <si>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</si>
  <si>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</si>
  <si>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</si>
  <si>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</si>
  <si>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</si>
  <si>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</si>
  <si>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</si>
  <si>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</si>
  <si>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</si>
  <si>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</si>
  <si>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</si>
  <si>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</si>
  <si>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</si>
  <si>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</si>
  <si>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</si>
  <si>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</si>
  <si>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</si>
  <si>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</si>
  <si>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</si>
  <si>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</si>
  <si>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</si>
  <si>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</si>
  <si>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</si>
  <si>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</si>
  <si>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</si>
  <si>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</si>
  <si>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</si>
  <si>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</si>
  <si>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</si>
  <si>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</si>
  <si>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</si>
  <si>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</si>
  <si>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</si>
  <si>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</si>
  <si>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</si>
  <si>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</si>
  <si>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</si>
  <si>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</si>
  <si>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</si>
  <si>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</si>
  <si>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</si>
  <si>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</si>
  <si>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</si>
  <si>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</si>
  <si>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</si>
  <si>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</si>
  <si>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</si>
  <si>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</si>
  <si>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</si>
  <si>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</si>
  <si>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</si>
  <si>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</si>
  <si>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</si>
  <si>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</si>
  <si>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</si>
  <si>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</si>
  <si>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</si>
  <si>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</si>
  <si>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</si>
  <si>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</si>
  <si>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</si>
  <si>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</si>
  <si>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</si>
  <si>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</si>
  <si>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</si>
  <si>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</si>
  <si>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</si>
  <si>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</si>
  <si>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</si>
  <si>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</si>
  <si>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</si>
  <si>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</si>
  <si>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</si>
  <si>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</si>
  <si>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</si>
  <si>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</si>
  <si>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</si>
  <si>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</si>
  <si>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</si>
  <si>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</si>
  <si>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</si>
  <si>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</si>
  <si>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</si>
  <si>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</si>
  <si>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</si>
  <si>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</si>
  <si>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</si>
  <si>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</si>
  <si>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</si>
  <si>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</si>
  <si>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</si>
  <si>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</si>
  <si>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</si>
  <si>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</si>
  <si>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</si>
  <si>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</si>
  <si>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</si>
  <si>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</si>
  <si>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</si>
  <si>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</si>
  <si>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</si>
  <si>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</si>
  <si>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</si>
  <si>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</si>
  <si>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</si>
  <si>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</si>
  <si>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</si>
  <si>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</si>
  <si>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</si>
  <si>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</si>
  <si>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</si>
  <si>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</si>
  <si>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</si>
  <si>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</si>
  <si>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</si>
  <si>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</si>
  <si>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</si>
  <si>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</si>
  <si>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</si>
  <si>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</si>
  <si>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Herausgegeben von:</t>
  </si>
  <si>
    <t>Kennziffer: E II 1/E III 1 - m 3/25 HH</t>
  </si>
  <si>
    <t>März 2025</t>
  </si>
  <si>
    <t xml:space="preserve">© Statistisches Amt für Hamburg und Schleswig-Holstein, Hamburg 2025          </t>
  </si>
  <si>
    <t>Betriebe, Beschäftigung, Entgelte, Umsatz und Auftragseingang im Bauhauptgewerbe 
in Hamburg 2021 bis 2025</t>
  </si>
  <si>
    <t>Betriebe, Beschäftigung, Entgelte, Umsatz und Auftragseingang im Bauhauptgewerbe 
in Hamburg im März 2025 nach Wirtschaftszweigen</t>
  </si>
  <si>
    <t>Betriebe, Beschäftigung, Umsatz und Auftragseingang im Bauhauptgewerbe 
in Hamburg im März 2025 nach Bauarten und Auftraggebern</t>
  </si>
  <si>
    <t>Auftragsbestand im Bauhauptgewerbe in Hamburg vom 
1. Quartal 2023 bis 1. Quartal  2025 nach Bauarten und Auftraggebern</t>
  </si>
  <si>
    <t xml:space="preserve">Messzahlen und Veränderungsraten für Beschäftigte und Umsatz im Bauhauptgewerbe 
in Hamburg 2023 bis 2025 </t>
  </si>
  <si>
    <t>Betriebe, Beschäftigung, Entgelte und Umsatz im Ausbaugewerbe 
in Hamburg 2021 bis 2025</t>
  </si>
  <si>
    <t>Betriebe, Beschäftigung, Entgelte und Umsatz im Ausbaugewerbe in Hamburg 
im 1. Quartal 2025 nach Wirtschaftszweigen</t>
  </si>
  <si>
    <t>Messzahlen und Veränderungsraten für Beschäftigte und Umsatz im Ausbaugewerbe 
in Hamburg 2022 bis 1. Quartal 2025</t>
  </si>
  <si>
    <t xml:space="preserve">Baugewerblicher Umsatz und Autragseingänge im Bauhauptgewerbe 
in Hamburg 2023 bis 2025 </t>
  </si>
  <si>
    <t>Veränderungsrate der Messzahlen für Beschäftigte und Umsatz gegenüber dem Vorjahreswert 
im Bauhauptgewerbe in Hamburg 2022 bis 2025</t>
  </si>
  <si>
    <t>Ausbaugewerblicher Umsatz im Ausbaugewerbe in Hamburg 2021 bis 2025</t>
  </si>
  <si>
    <t>Veränderungsrate der Messzahlen für Beschäftigte und Umsatz gegenüber dem Vorjahreswert 
im Ausbaugewerbe in Hamburg 2022 bis 2025</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</si>
  <si>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2021 bis 2025 
</t>
    </r>
  </si>
  <si>
    <r>
      <t>1.1 Betriebe, Beschäftigung, Entgelte, Umsatz und Auftragseingang im Bauhauptgewerbe</t>
    </r>
    <r>
      <rPr>
        <b/>
        <vertAlign val="superscript"/>
        <sz val="10"/>
        <color theme="1"/>
        <rFont val="Arial"/>
        <family val="2"/>
      </rPr>
      <t>1</t>
    </r>
    <r>
      <rPr>
        <b/>
        <sz val="10"/>
        <color theme="1"/>
        <rFont val="Arial"/>
        <family val="2"/>
      </rPr>
      <t>in Hamburg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</si>
  <si>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März 2025 nach Wirtschaftszweigen 
</t>
    </r>
  </si>
  <si>
    <t xml:space="preserve">Baugewerblicher Umsatz und Auftragseingang im Bauhauptgewerbe 
in Hamburg 2023 bis 2025 
</t>
  </si>
  <si>
    <r>
      <t>1.3 Betriebe, Beschäftigung, Umsatz und Auftragseingang im Bauhauptgewerbe</t>
    </r>
    <r>
      <rPr>
        <b/>
        <vertAlign val="superscript"/>
        <sz val="10"/>
        <color theme="1"/>
        <rFont val="Arial"/>
        <family val="2"/>
      </rPr>
      <t>1</t>
    </r>
    <r>
      <rPr>
        <b/>
        <sz val="10"/>
        <color theme="1"/>
        <rFont val="Arial"/>
        <family val="2"/>
      </rPr>
      <t xml:space="preserve"> 
in Hamburg im März 2025 nach Bauarten und Auftraggebern</t>
    </r>
  </si>
  <si>
    <t>März
2025</t>
  </si>
  <si>
    <r>
      <t>Januar - März</t>
    </r>
    <r>
      <rPr>
        <vertAlign val="superscript"/>
        <sz val="9"/>
        <color theme="1"/>
        <rFont val="Arial Narrow"/>
        <family val="2"/>
      </rPr>
      <t>2</t>
    </r>
  </si>
  <si>
    <t>März
2024</t>
  </si>
  <si>
    <t>Februar
2025</t>
  </si>
  <si>
    <r>
      <t>1.4 Auftragsbestand im Bauhauptgewerbe</t>
    </r>
    <r>
      <rPr>
        <b/>
        <vertAlign val="superscript"/>
        <sz val="10"/>
        <rFont val="Arial"/>
        <family val="2"/>
      </rPr>
      <t>1</t>
    </r>
    <r>
      <rPr>
        <b/>
        <sz val="10"/>
        <rFont val="Arial"/>
        <family val="2"/>
      </rPr>
      <t xml:space="preserve"> in Hamburg 
vom 1. Quartal 2023 bis 1. Quartal 2025 nach Bauarten und Auftraggebern</t>
    </r>
  </si>
  <si>
    <t>Veränderungsrate der Messzahlen für Beschäftigte und Umsatz gegenüber dem Vorjahreswert 
im Bauhauptgewerbe in Hamburg 2022 - 2025</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</si>
  <si>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2025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</si>
  <si>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2023 bis 2025</t>
    </r>
  </si>
  <si>
    <t xml:space="preserve">  106,1  p</t>
  </si>
  <si>
    <t>-  0,4  p</t>
  </si>
  <si>
    <t xml:space="preserve">  2,7  p</t>
  </si>
  <si>
    <t xml:space="preserve">  126,3  p</t>
  </si>
  <si>
    <t>-  18,1  p</t>
  </si>
  <si>
    <t xml:space="preserve">  1,4  p</t>
  </si>
  <si>
    <t xml:space="preserve">  104,7  p</t>
  </si>
  <si>
    <t>-  1,4  p</t>
  </si>
  <si>
    <t xml:space="preserve">  1,7  p</t>
  </si>
  <si>
    <t xml:space="preserve">  239,5  p</t>
  </si>
  <si>
    <t xml:space="preserve">  89,6  p</t>
  </si>
  <si>
    <t xml:space="preserve">  4,0  p</t>
  </si>
  <si>
    <t xml:space="preserve">  105,4  p</t>
  </si>
  <si>
    <t xml:space="preserve">  0,6  p</t>
  </si>
  <si>
    <t xml:space="preserve">  1,6  p</t>
  </si>
  <si>
    <t xml:space="preserve">  134,5  p</t>
  </si>
  <si>
    <t>-  43,8  p</t>
  </si>
  <si>
    <t xml:space="preserve">  115,5  p</t>
  </si>
  <si>
    <t xml:space="preserve">  106,5  p</t>
  </si>
  <si>
    <t xml:space="preserve">  1,0  p</t>
  </si>
  <si>
    <t xml:space="preserve">  3,1  p</t>
  </si>
  <si>
    <t xml:space="preserve">  152,3  p</t>
  </si>
  <si>
    <t xml:space="preserve">  13,2  p</t>
  </si>
  <si>
    <t xml:space="preserve">  88,3  p</t>
  </si>
  <si>
    <t xml:space="preserve">  107,1  p</t>
  </si>
  <si>
    <t xml:space="preserve">  3,5  p</t>
  </si>
  <si>
    <t xml:space="preserve">  139,1  p</t>
  </si>
  <si>
    <t>-  8,6  p</t>
  </si>
  <si>
    <t xml:space="preserve">  40,2  p</t>
  </si>
  <si>
    <r>
      <t>2.1 Betriebe, Beschäftigung, Entgelte und Umsatz im Ausbaugewerbe</t>
    </r>
    <r>
      <rPr>
        <b/>
        <vertAlign val="superscript"/>
        <sz val="10"/>
        <color theme="1"/>
        <rFont val="Arial"/>
        <family val="2"/>
      </rPr>
      <t>1</t>
    </r>
    <r>
      <rPr>
        <b/>
        <sz val="10"/>
        <color theme="1"/>
        <rFont val="Arial"/>
        <family val="2"/>
      </rPr>
      <t xml:space="preserve"> 
in Hamburg 2012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</si>
  <si>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2021 bis 2025 </t>
    </r>
  </si>
  <si>
    <t xml:space="preserve">Ausbaugewerblicher Umsatz im Ausbaugewerbe
in Hamburg 2021 bis 2025 </t>
  </si>
  <si>
    <r>
      <t>2.2 Betriebe, Beschäftigung, Entgelte und Umsatz im Ausbaugewerbe</t>
    </r>
    <r>
      <rPr>
        <b/>
        <vertAlign val="superscript"/>
        <sz val="10"/>
        <color theme="1"/>
        <rFont val="Arial"/>
        <family val="2"/>
      </rPr>
      <t>1</t>
    </r>
    <r>
      <rPr>
        <b/>
        <sz val="10"/>
        <color theme="1"/>
        <rFont val="Arial"/>
        <family val="2"/>
      </rPr>
      <t xml:space="preserve"> 
in Hamburg im 1. Quartal 2025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</si>
  <si>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2022 bis 1. Quartal 2025 </t>
    </r>
  </si>
  <si>
    <t xml:space="preserve">  103,8  p</t>
  </si>
  <si>
    <t xml:space="preserve">  0,2  p</t>
  </si>
  <si>
    <t xml:space="preserve">  122,0  p</t>
  </si>
  <si>
    <t>-  0,5  p</t>
  </si>
  <si>
    <t xml:space="preserve">  103,3  p</t>
  </si>
  <si>
    <t xml:space="preserve">  0,5  p</t>
  </si>
  <si>
    <t xml:space="preserve">  144,9  p</t>
  </si>
  <si>
    <t xml:space="preserve">  18,8  p</t>
  </si>
  <si>
    <t xml:space="preserve">  103,2  p</t>
  </si>
  <si>
    <t>-  0,1  p</t>
  </si>
  <si>
    <t xml:space="preserve">  0,1  p</t>
  </si>
  <si>
    <t xml:space="preserve">  104,5  p</t>
  </si>
  <si>
    <t>-  27,9  p</t>
  </si>
  <si>
    <t xml:space="preserve">  1,9  p</t>
  </si>
  <si>
    <t>Herausgegeben am: 30.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</si>
</sst>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89">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15" fillId="0" borderId="0" xfId="0" applyFont="1" applyAlignment="1">
      <alignment horizontal="left"/>
    </xf>
    <xf numFmtId="0" fontId="13" fillId="0" borderId="0" xfId="0" applyFont="1" applyAlignment="1">
      <alignment horizontal="left"/>
    </xf>
    <xf numFmtId="192" fontId="32" fillId="0" borderId="0" xfId="0" applyNumberFormat="1" applyFont="1" applyBorder="1" applyAlignment="1">
      <alignment horizontal="right"/>
    </xf>
    <xf numFmtId="0" fontId="32" fillId="0" borderId="0" xfId="0" applyFont="1" applyBorder="1" applyAlignment="1">
      <alignment horizontal="right"/>
    </xf>
    <xf numFmtId="191" fontId="32" fillId="0" borderId="0" xfId="0" applyNumberFormat="1" applyFont="1" applyBorder="1" applyAlignment="1">
      <alignment horizontal="righ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192" fontId="32" fillId="0" borderId="0" xfId="0" applyNumberFormat="1" applyFont="1" applyAlignment="1">
      <alignment horizontal="right"/>
    </xf>
    <xf numFmtId="191" fontId="32" fillId="0" borderId="0" xfId="0" applyNumberFormat="1" applyFont="1" applyAlignment="1">
      <alignment horizontal="right"/>
    </xf>
    <xf numFmtId="0" fontId="32" fillId="0" borderId="0" xfId="0" applyFont="1" applyAlignment="1">
      <alignment horizontal="right"/>
    </xf>
    <xf numFmtId="192" fontId="96" fillId="0" borderId="0" xfId="0" applyNumberFormat="1" applyFont="1" applyAlignment="1">
      <alignment horizontal="right"/>
    </xf>
    <xf numFmtId="191" fontId="96" fillId="0" borderId="0" xfId="0" applyNumberFormat="1" applyFont="1" applyAlignment="1">
      <alignment horizontal="right"/>
    </xf>
    <xf numFmtId="192" fontId="32" fillId="0" borderId="8" xfId="0" applyNumberFormat="1" applyFont="1" applyBorder="1" applyAlignment="1">
      <alignment horizontal="right"/>
    </xf>
    <xf numFmtId="192" fontId="32" fillId="0" borderId="7" xfId="0" applyNumberFormat="1" applyFont="1" applyBorder="1" applyAlignment="1">
      <alignment horizontal="right"/>
    </xf>
    <xf numFmtId="191" fontId="32" fillId="0" borderId="7" xfId="0" applyNumberFormat="1" applyFont="1" applyBorder="1" applyAlignment="1">
      <alignment horizontal="righ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2023</c:v>
                  </c:pt>
                  <c:pt idx="12">
                    <c:v>2024</c:v>
                  </c:pt>
                  <c:pt idx="24">
                    <c:v>2025</c:v>
                  </c:pt>
                </c:lvl>
              </c:multiLvlStrCache>
            </c:multiLvlStrRef>
          </c:cat>
          <c:val>
            <c:numRef>
              <c:f>(TG11_1!$C$7:$C$18,TG11_1!$C$20:$C$31,TG11_1!$C$33:$C$35)</c:f>
              <c:numCache>
                <c:formatCode>######0" ";\-######0" ";"- "</c:formatCode>
                <c:ptCount val="27"/>
                <c:pt idx="0">
                  <c:v>110408.99099999999</c:v>
                </c:pt>
                <c:pt idx="1">
                  <c:v>152702.87</c:v>
                </c:pt>
                <c:pt idx="2">
                  <c:v>191677.03200000001</c:v>
                </c:pt>
                <c:pt idx="3">
                  <c:v>187876.70199999999</c:v>
                </c:pt>
                <c:pt idx="4">
                  <c:v>195815.34</c:v>
                </c:pt>
                <c:pt idx="5">
                  <c:v>234759.06700000001</c:v>
                </c:pt>
                <c:pt idx="6">
                  <c:v>228043.08</c:v>
                </c:pt>
                <c:pt idx="7">
                  <c:v>208510.78599999999</c:v>
                </c:pt>
                <c:pt idx="8">
                  <c:v>236511.503</c:v>
                </c:pt>
                <c:pt idx="9">
                  <c:v>237275.19399999999</c:v>
                </c:pt>
                <c:pt idx="10">
                  <c:v>252921.56700000001</c:v>
                </c:pt>
                <c:pt idx="11">
                  <c:v>530955.68999999994</c:v>
                </c:pt>
                <c:pt idx="12">
                  <c:v>131309.62700000001</c:v>
                </c:pt>
                <c:pt idx="13">
                  <c:v>168746.36799999999</c:v>
                </c:pt>
                <c:pt idx="14">
                  <c:v>202117.53599999999</c:v>
                </c:pt>
                <c:pt idx="15">
                  <c:v>195713.22099999999</c:v>
                </c:pt>
                <c:pt idx="16">
                  <c:v>199311.83600000001</c:v>
                </c:pt>
                <c:pt idx="17">
                  <c:v>203280.72099999999</c:v>
                </c:pt>
                <c:pt idx="18">
                  <c:v>234909.535</c:v>
                </c:pt>
                <c:pt idx="19">
                  <c:v>252424.12899999999</c:v>
                </c:pt>
                <c:pt idx="20">
                  <c:v>250777.70199999999</c:v>
                </c:pt>
                <c:pt idx="21">
                  <c:v>322855.72200000001</c:v>
                </c:pt>
                <c:pt idx="22">
                  <c:v>246639.44399999999</c:v>
                </c:pt>
                <c:pt idx="23">
                  <c:v>533516.25800000003</c:v>
                </c:pt>
                <c:pt idx="24">
                  <c:v>139121.77299999999</c:v>
                </c:pt>
                <c:pt idx="25">
                  <c:v>212197.777</c:v>
                </c:pt>
                <c:pt idx="26">
                  <c:v>178809.035</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184068.731</c:v>
                </c:pt>
                <c:pt idx="1">
                  <c:v>72330.186000000002</c:v>
                </c:pt>
                <c:pt idx="2">
                  <c:v>259741.10200000001</c:v>
                </c:pt>
                <c:pt idx="3">
                  <c:v>141464.389</c:v>
                </c:pt>
                <c:pt idx="4">
                  <c:v>243069.89799999999</c:v>
                </c:pt>
                <c:pt idx="5">
                  <c:v>125882.939</c:v>
                </c:pt>
                <c:pt idx="6">
                  <c:v>406932.29300000001</c:v>
                </c:pt>
                <c:pt idx="7">
                  <c:v>330128.02399999998</c:v>
                </c:pt>
                <c:pt idx="8">
                  <c:v>161760.04699999999</c:v>
                </c:pt>
                <c:pt idx="9">
                  <c:v>161029.30499999999</c:v>
                </c:pt>
                <c:pt idx="10">
                  <c:v>139832.011</c:v>
                </c:pt>
                <c:pt idx="11">
                  <c:v>196157.41699999999</c:v>
                </c:pt>
                <c:pt idx="12">
                  <c:v>99926.857000000004</c:v>
                </c:pt>
                <c:pt idx="13">
                  <c:v>132138.12299999999</c:v>
                </c:pt>
                <c:pt idx="14">
                  <c:v>205778.14600000001</c:v>
                </c:pt>
                <c:pt idx="15">
                  <c:v>141012.76500000001</c:v>
                </c:pt>
                <c:pt idx="16">
                  <c:v>307958.39500000002</c:v>
                </c:pt>
                <c:pt idx="17">
                  <c:v>223588.36199999999</c:v>
                </c:pt>
                <c:pt idx="18">
                  <c:v>101377.88</c:v>
                </c:pt>
                <c:pt idx="19">
                  <c:v>254192.73699999999</c:v>
                </c:pt>
                <c:pt idx="20">
                  <c:v>147070.45800000001</c:v>
                </c:pt>
                <c:pt idx="21">
                  <c:v>106865.504</c:v>
                </c:pt>
                <c:pt idx="22">
                  <c:v>295379.34999999998</c:v>
                </c:pt>
                <c:pt idx="23">
                  <c:v>240083.09700000001</c:v>
                </c:pt>
                <c:pt idx="24">
                  <c:v>176373.70300000001</c:v>
                </c:pt>
                <c:pt idx="25">
                  <c:v>237075.356</c:v>
                </c:pt>
                <c:pt idx="26">
                  <c:v>171019.375</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TG15_1!$A$9:$B$47</c:f>
              <c:multiLvlStrCache>
                <c:ptCount val="3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lvl>
                <c:lvl>
                  <c:pt idx="0">
                    <c:v>2022</c:v>
                  </c:pt>
                  <c:pt idx="12">
                    <c:v>2023</c:v>
                  </c:pt>
                  <c:pt idx="24">
                    <c:v>2024</c:v>
                  </c:pt>
                  <c:pt idx="36">
                    <c:v>2025</c:v>
                  </c:pt>
                </c:lvl>
              </c:multiLvlStrCache>
            </c:multiLvlStrRef>
          </c:cat>
          <c:val>
            <c:numRef>
              <c:f>TG15_1!$E$9:$E$47</c:f>
              <c:numCache>
                <c:formatCode>#\ ###\ ##0.0" ";\-#\ ###\ ##0.0" ";"- "</c:formatCode>
                <c:ptCount val="39"/>
                <c:pt idx="0">
                  <c:v>4.2</c:v>
                </c:pt>
                <c:pt idx="1">
                  <c:v>3.5</c:v>
                </c:pt>
                <c:pt idx="2">
                  <c:v>2.7</c:v>
                </c:pt>
                <c:pt idx="3">
                  <c:v>2.1</c:v>
                </c:pt>
                <c:pt idx="4">
                  <c:v>0.9</c:v>
                </c:pt>
                <c:pt idx="5">
                  <c:v>1</c:v>
                </c:pt>
                <c:pt idx="6">
                  <c:v>0.8</c:v>
                </c:pt>
                <c:pt idx="7">
                  <c:v>0.7</c:v>
                </c:pt>
                <c:pt idx="8">
                  <c:v>2</c:v>
                </c:pt>
                <c:pt idx="9">
                  <c:v>1</c:v>
                </c:pt>
                <c:pt idx="10">
                  <c:v>1</c:v>
                </c:pt>
                <c:pt idx="11">
                  <c:v>1.2</c:v>
                </c:pt>
                <c:pt idx="12">
                  <c:v>0.6</c:v>
                </c:pt>
                <c:pt idx="13">
                  <c:v>0.5</c:v>
                </c:pt>
                <c:pt idx="14">
                  <c:v>1.4</c:v>
                </c:pt>
                <c:pt idx="15">
                  <c:v>2</c:v>
                </c:pt>
                <c:pt idx="16">
                  <c:v>2.2999999999999998</c:v>
                </c:pt>
                <c:pt idx="17">
                  <c:v>1.1000000000000001</c:v>
                </c:pt>
                <c:pt idx="18">
                  <c:v>1.6</c:v>
                </c:pt>
                <c:pt idx="19">
                  <c:v>1.9</c:v>
                </c:pt>
                <c:pt idx="20">
                  <c:v>0.5</c:v>
                </c:pt>
                <c:pt idx="21">
                  <c:v>0.9</c:v>
                </c:pt>
                <c:pt idx="22">
                  <c:v>0.4</c:v>
                </c:pt>
                <c:pt idx="23">
                  <c:v>1.9</c:v>
                </c:pt>
                <c:pt idx="24">
                  <c:v>2.9</c:v>
                </c:pt>
                <c:pt idx="25">
                  <c:v>2.2000000000000002</c:v>
                </c:pt>
                <c:pt idx="26">
                  <c:v>1.5</c:v>
                </c:pt>
                <c:pt idx="27">
                  <c:v>1.1000000000000001</c:v>
                </c:pt>
                <c:pt idx="28">
                  <c:v>0.4</c:v>
                </c:pt>
                <c:pt idx="29">
                  <c:v>1.3</c:v>
                </c:pt>
                <c:pt idx="30">
                  <c:v>1.8</c:v>
                </c:pt>
                <c:pt idx="31">
                  <c:v>1.6</c:v>
                </c:pt>
                <c:pt idx="32">
                  <c:v>2.2000000000000002</c:v>
                </c:pt>
                <c:pt idx="33">
                  <c:v>2.7</c:v>
                </c:pt>
                <c:pt idx="34">
                  <c:v>2.7</c:v>
                </c:pt>
                <c:pt idx="35">
                  <c:v>1.7</c:v>
                </c:pt>
                <c:pt idx="36">
                  <c:v>1.6</c:v>
                </c:pt>
                <c:pt idx="37">
                  <c:v>3.1</c:v>
                </c:pt>
                <c:pt idx="38">
                  <c:v>3.5</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TG15_1!$A$9:$B$47</c:f>
              <c:multiLvlStrCache>
                <c:ptCount val="3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lvl>
                <c:lvl>
                  <c:pt idx="0">
                    <c:v>2022</c:v>
                  </c:pt>
                  <c:pt idx="12">
                    <c:v>2023</c:v>
                  </c:pt>
                  <c:pt idx="24">
                    <c:v>2024</c:v>
                  </c:pt>
                  <c:pt idx="36">
                    <c:v>2025</c:v>
                  </c:pt>
                </c:lvl>
              </c:multiLvlStrCache>
            </c:multiLvlStrRef>
          </c:cat>
          <c:val>
            <c:numRef>
              <c:f>TG15_1!$H$9:$H$47</c:f>
              <c:numCache>
                <c:formatCode>#\ ###\ ##0.0" ";\-#\ ###\ ##0.0" ";"- "</c:formatCode>
                <c:ptCount val="39"/>
                <c:pt idx="0">
                  <c:v>30.7</c:v>
                </c:pt>
                <c:pt idx="1">
                  <c:v>29.7</c:v>
                </c:pt>
                <c:pt idx="2">
                  <c:v>14.1</c:v>
                </c:pt>
                <c:pt idx="3">
                  <c:v>-1</c:v>
                </c:pt>
                <c:pt idx="4">
                  <c:v>27.1</c:v>
                </c:pt>
                <c:pt idx="5">
                  <c:v>27.9</c:v>
                </c:pt>
                <c:pt idx="6">
                  <c:v>1.8</c:v>
                </c:pt>
                <c:pt idx="7">
                  <c:v>27.1</c:v>
                </c:pt>
                <c:pt idx="8">
                  <c:v>4.7</c:v>
                </c:pt>
                <c:pt idx="9">
                  <c:v>27.1</c:v>
                </c:pt>
                <c:pt idx="10">
                  <c:v>-3.5</c:v>
                </c:pt>
                <c:pt idx="11">
                  <c:v>14.1</c:v>
                </c:pt>
                <c:pt idx="12">
                  <c:v>-17.7</c:v>
                </c:pt>
                <c:pt idx="13">
                  <c:v>8.4</c:v>
                </c:pt>
                <c:pt idx="14">
                  <c:v>2.1</c:v>
                </c:pt>
                <c:pt idx="15">
                  <c:v>8</c:v>
                </c:pt>
                <c:pt idx="16">
                  <c:v>-9.3000000000000007</c:v>
                </c:pt>
                <c:pt idx="17">
                  <c:v>1.5</c:v>
                </c:pt>
                <c:pt idx="18">
                  <c:v>11.6</c:v>
                </c:pt>
                <c:pt idx="19">
                  <c:v>-9.1</c:v>
                </c:pt>
                <c:pt idx="20">
                  <c:v>1.2</c:v>
                </c:pt>
                <c:pt idx="21">
                  <c:v>-16.2</c:v>
                </c:pt>
                <c:pt idx="22">
                  <c:v>0.5</c:v>
                </c:pt>
                <c:pt idx="23">
                  <c:v>-1.6</c:v>
                </c:pt>
                <c:pt idx="24">
                  <c:v>7.4</c:v>
                </c:pt>
                <c:pt idx="25">
                  <c:v>2.4</c:v>
                </c:pt>
                <c:pt idx="26">
                  <c:v>1.8</c:v>
                </c:pt>
                <c:pt idx="27">
                  <c:v>1</c:v>
                </c:pt>
                <c:pt idx="28">
                  <c:v>-6</c:v>
                </c:pt>
                <c:pt idx="29">
                  <c:v>-15.8</c:v>
                </c:pt>
                <c:pt idx="30">
                  <c:v>-1.7</c:v>
                </c:pt>
                <c:pt idx="31">
                  <c:v>19.7</c:v>
                </c:pt>
                <c:pt idx="32">
                  <c:v>9.9</c:v>
                </c:pt>
                <c:pt idx="33">
                  <c:v>34.200000000000003</c:v>
                </c:pt>
                <c:pt idx="34">
                  <c:v>1.4</c:v>
                </c:pt>
                <c:pt idx="35">
                  <c:v>4</c:v>
                </c:pt>
                <c:pt idx="36">
                  <c:v>115.5</c:v>
                </c:pt>
                <c:pt idx="37">
                  <c:v>88.3</c:v>
                </c:pt>
                <c:pt idx="38">
                  <c:v>40.200000000000003</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ax val="1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2021</c:v>
                  </c:pt>
                  <c:pt idx="4">
                    <c:v>2022</c:v>
                  </c:pt>
                  <c:pt idx="8">
                    <c:v>2023</c:v>
                  </c:pt>
                  <c:pt idx="12">
                    <c:v>2024</c:v>
                  </c:pt>
                  <c:pt idx="16">
                    <c:v>2025</c:v>
                  </c:pt>
                </c:lvl>
              </c:multiLvlStrCache>
            </c:multiLvlStrRef>
          </c:cat>
          <c:val>
            <c:numRef>
              <c:f>TG21_1!$G$6:$G$22</c:f>
              <c:numCache>
                <c:formatCode>######0" ";\-######0" ";"0"</c:formatCode>
                <c:ptCount val="17"/>
                <c:pt idx="0">
                  <c:v>360578.95899999997</c:v>
                </c:pt>
                <c:pt idx="1">
                  <c:v>444796.96399999998</c:v>
                </c:pt>
                <c:pt idx="2">
                  <c:v>461290.09499999997</c:v>
                </c:pt>
                <c:pt idx="3">
                  <c:v>559989.33700000006</c:v>
                </c:pt>
                <c:pt idx="4">
                  <c:v>396959.13500000001</c:v>
                </c:pt>
                <c:pt idx="5">
                  <c:v>433420.54599999997</c:v>
                </c:pt>
                <c:pt idx="6">
                  <c:v>476099.11200000002</c:v>
                </c:pt>
                <c:pt idx="7">
                  <c:v>613244.90099999995</c:v>
                </c:pt>
                <c:pt idx="8">
                  <c:v>431755.23300000001</c:v>
                </c:pt>
                <c:pt idx="9">
                  <c:v>497030.87800000003</c:v>
                </c:pt>
                <c:pt idx="10">
                  <c:v>547817.6</c:v>
                </c:pt>
                <c:pt idx="11">
                  <c:v>677619.25699999998</c:v>
                </c:pt>
                <c:pt idx="12">
                  <c:v>445921.23300000001</c:v>
                </c:pt>
                <c:pt idx="13">
                  <c:v>541083.63</c:v>
                </c:pt>
                <c:pt idx="14">
                  <c:v>526117.16899999999</c:v>
                </c:pt>
                <c:pt idx="15">
                  <c:v>659106.05799999996</c:v>
                </c:pt>
                <c:pt idx="16">
                  <c:v>448341.95699999999</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TG23_1!$A$5:$B$17</c:f>
              <c:multiLvlStrCache>
                <c:ptCount val="13"/>
                <c:lvl>
                  <c:pt idx="0">
                    <c:v>1</c:v>
                  </c:pt>
                  <c:pt idx="1">
                    <c:v>2</c:v>
                  </c:pt>
                  <c:pt idx="2">
                    <c:v>3</c:v>
                  </c:pt>
                  <c:pt idx="3">
                    <c:v>4</c:v>
                  </c:pt>
                  <c:pt idx="4">
                    <c:v>1</c:v>
                  </c:pt>
                  <c:pt idx="5">
                    <c:v>2</c:v>
                  </c:pt>
                  <c:pt idx="6">
                    <c:v>3</c:v>
                  </c:pt>
                  <c:pt idx="7">
                    <c:v>4</c:v>
                  </c:pt>
                  <c:pt idx="8">
                    <c:v>1</c:v>
                  </c:pt>
                  <c:pt idx="9">
                    <c:v>2</c:v>
                  </c:pt>
                  <c:pt idx="10">
                    <c:v>3</c:v>
                  </c:pt>
                  <c:pt idx="11">
                    <c:v>4</c:v>
                  </c:pt>
                  <c:pt idx="12">
                    <c:v>1</c:v>
                  </c:pt>
                </c:lvl>
                <c:lvl>
                  <c:pt idx="0">
                    <c:v>2022</c:v>
                  </c:pt>
                  <c:pt idx="4">
                    <c:v>2023</c:v>
                  </c:pt>
                  <c:pt idx="8">
                    <c:v>2024</c:v>
                  </c:pt>
                  <c:pt idx="12">
                    <c:v>2025</c:v>
                  </c:pt>
                </c:lvl>
              </c:multiLvlStrCache>
            </c:multiLvlStrRef>
          </c:cat>
          <c:val>
            <c:numRef>
              <c:f>TG23_1!$E$5:$E$17</c:f>
              <c:numCache>
                <c:formatCode>#\ ###\ ##0.0" ";\-#\ ###\ ##0.0" ";"- "</c:formatCode>
                <c:ptCount val="13"/>
                <c:pt idx="0">
                  <c:v>1.2</c:v>
                </c:pt>
                <c:pt idx="1">
                  <c:v>1.4</c:v>
                </c:pt>
                <c:pt idx="2">
                  <c:v>1.1000000000000001</c:v>
                </c:pt>
                <c:pt idx="3">
                  <c:v>1.4</c:v>
                </c:pt>
                <c:pt idx="4">
                  <c:v>1.1000000000000001</c:v>
                </c:pt>
                <c:pt idx="5">
                  <c:v>0.5</c:v>
                </c:pt>
                <c:pt idx="6">
                  <c:v>0.8</c:v>
                </c:pt>
                <c:pt idx="7">
                  <c:v>1.1000000000000001</c:v>
                </c:pt>
                <c:pt idx="8">
                  <c:v>2.2000000000000002</c:v>
                </c:pt>
                <c:pt idx="9">
                  <c:v>1.4</c:v>
                </c:pt>
                <c:pt idx="10">
                  <c:v>0.2</c:v>
                </c:pt>
                <c:pt idx="11">
                  <c:v>0.5</c:v>
                </c:pt>
                <c:pt idx="12">
                  <c:v>0.1</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TG23_1!$A$5:$B$17</c:f>
              <c:multiLvlStrCache>
                <c:ptCount val="13"/>
                <c:lvl>
                  <c:pt idx="0">
                    <c:v>1</c:v>
                  </c:pt>
                  <c:pt idx="1">
                    <c:v>2</c:v>
                  </c:pt>
                  <c:pt idx="2">
                    <c:v>3</c:v>
                  </c:pt>
                  <c:pt idx="3">
                    <c:v>4</c:v>
                  </c:pt>
                  <c:pt idx="4">
                    <c:v>1</c:v>
                  </c:pt>
                  <c:pt idx="5">
                    <c:v>2</c:v>
                  </c:pt>
                  <c:pt idx="6">
                    <c:v>3</c:v>
                  </c:pt>
                  <c:pt idx="7">
                    <c:v>4</c:v>
                  </c:pt>
                  <c:pt idx="8">
                    <c:v>1</c:v>
                  </c:pt>
                  <c:pt idx="9">
                    <c:v>2</c:v>
                  </c:pt>
                  <c:pt idx="10">
                    <c:v>3</c:v>
                  </c:pt>
                  <c:pt idx="11">
                    <c:v>4</c:v>
                  </c:pt>
                  <c:pt idx="12">
                    <c:v>1</c:v>
                  </c:pt>
                </c:lvl>
                <c:lvl>
                  <c:pt idx="0">
                    <c:v>2022</c:v>
                  </c:pt>
                  <c:pt idx="4">
                    <c:v>2023</c:v>
                  </c:pt>
                  <c:pt idx="8">
                    <c:v>2024</c:v>
                  </c:pt>
                  <c:pt idx="12">
                    <c:v>2025</c:v>
                  </c:pt>
                </c:lvl>
              </c:multiLvlStrCache>
            </c:multiLvlStrRef>
          </c:cat>
          <c:val>
            <c:numRef>
              <c:f>TG23_1!$H$5:$H$17</c:f>
              <c:numCache>
                <c:formatCode>#\ ###\ ##0.0" ";\-#\ ###\ ##0.0" ";"- "</c:formatCode>
                <c:ptCount val="13"/>
                <c:pt idx="0">
                  <c:v>11.8</c:v>
                </c:pt>
                <c:pt idx="1">
                  <c:v>4.4000000000000004</c:v>
                </c:pt>
                <c:pt idx="2">
                  <c:v>12</c:v>
                </c:pt>
                <c:pt idx="3">
                  <c:v>13.6</c:v>
                </c:pt>
                <c:pt idx="4">
                  <c:v>13</c:v>
                </c:pt>
                <c:pt idx="5">
                  <c:v>12.5</c:v>
                </c:pt>
                <c:pt idx="6">
                  <c:v>8.8000000000000007</c:v>
                </c:pt>
                <c:pt idx="7">
                  <c:v>5.9</c:v>
                </c:pt>
                <c:pt idx="8">
                  <c:v>2.2999999999999998</c:v>
                </c:pt>
                <c:pt idx="9">
                  <c:v>4.7</c:v>
                </c:pt>
                <c:pt idx="10">
                  <c:v>-0.5</c:v>
                </c:pt>
                <c:pt idx="11">
                  <c:v>-0.5</c:v>
                </c:pt>
                <c:pt idx="12">
                  <c:v>1.9</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Geleistete 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22</xdr:row>
      <xdr:rowOff>0</xdr:rowOff>
    </xdr:from>
    <xdr:to>
      <xdr:col>7</xdr:col>
      <xdr:colOff>657225</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80975" y="5457825"/>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133350</xdr:colOff>
      <xdr:row>30</xdr:row>
      <xdr:rowOff>1</xdr:rowOff>
    </xdr:from>
    <xdr:to>
      <xdr:col>10</xdr:col>
      <xdr:colOff>409575</xdr:colOff>
      <xdr:row>45</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47625</xdr:colOff>
      <xdr:row>34</xdr:row>
      <xdr:rowOff>0</xdr:rowOff>
    </xdr:from>
    <xdr:to>
      <xdr:col>6</xdr:col>
      <xdr:colOff>761999</xdr:colOff>
      <xdr:row>51</xdr:row>
      <xdr:rowOff>114301</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51816" y="6528816"/>
          <a:ext cx="6335267" cy="259842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85725</xdr:colOff>
      <xdr:row>29</xdr:row>
      <xdr:rowOff>148725</xdr:rowOff>
    </xdr:from>
    <xdr:to>
      <xdr:col>7</xdr:col>
      <xdr:colOff>600075</xdr:colOff>
      <xdr:row>48</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2.5703125" style="61" customWidth="1"/>
    <col min="2" max="2" width="11.42578125" style="61" customWidth="1"/>
    <col min="3" max="6" width="13.28515625" style="61" customWidth="1"/>
    <col min="7" max="7" width="12.5703125" style="61" customWidth="1"/>
    <col min="8" max="16384" width="11.28515625" style="61"/>
  </cols>
  <sheetData>
    <row r="1" spans="1:7">
      <c r="A1" s="181"/>
    </row>
    <row r="3" spans="1:7" ht="20.25">
      <c r="A3" s="207"/>
      <c r="B3" s="207"/>
      <c r="C3" s="207"/>
      <c r="D3" s="207"/>
    </row>
    <row r="4" spans="1:7" ht="20.25">
      <c r="A4" s="207"/>
      <c r="B4" s="207"/>
      <c r="C4" s="207"/>
      <c r="D4" s="207"/>
    </row>
    <row r="11" spans="1:7" ht="15">
      <c r="A11" s="62"/>
      <c r="F11" s="63"/>
      <c r="G11" s="64"/>
    </row>
    <row r="13" spans="1:7">
      <c r="A13" s="65"/>
    </row>
    <row r="15" spans="1:7" ht="23.25">
      <c r="A15" s="208" t="s">
        <v>96</v>
      </c>
      <c r="B15" s="209"/>
      <c r="C15" s="209"/>
      <c r="D15" s="209"/>
      <c r="E15" s="209"/>
      <c r="F15" s="209"/>
      <c r="G15" s="209"/>
    </row>
    <row r="16" spans="1:7" ht="15">
      <c r="D16" s="210" t="s">
        <v>196</v>
      </c>
      <c r="E16" s="210"/>
      <c r="F16" s="210"/>
      <c r="G16" s="210"/>
    </row>
    <row r="18" spans="1:7" ht="34.5">
      <c r="A18" s="211" t="s">
        <v>175</v>
      </c>
      <c r="B18" s="212"/>
      <c r="C18" s="212"/>
      <c r="D18" s="212"/>
      <c r="E18" s="212"/>
      <c r="F18" s="212"/>
      <c r="G18" s="212"/>
    </row>
    <row r="19" spans="1:7" ht="34.5">
      <c r="A19" s="213" t="s">
        <v>197</v>
      </c>
      <c r="B19" s="212"/>
      <c r="C19" s="212"/>
      <c r="D19" s="212"/>
      <c r="E19" s="212"/>
      <c r="F19" s="212"/>
      <c r="G19" s="212"/>
    </row>
    <row r="20" spans="1:7" ht="16.5">
      <c r="A20" s="66"/>
      <c r="B20" s="66"/>
      <c r="C20" s="66"/>
      <c r="D20" s="66"/>
      <c r="E20" s="66"/>
      <c r="F20" s="66"/>
    </row>
    <row r="21" spans="1:7" ht="15.75" customHeight="1">
      <c r="D21" s="214" t="s">
        <v>272</v>
      </c>
      <c r="E21" s="214"/>
      <c r="F21" s="214"/>
      <c r="G21" s="214"/>
    </row>
    <row r="22" spans="1:7" ht="16.5">
      <c r="A22" s="206"/>
      <c r="B22" s="206"/>
      <c r="C22" s="206"/>
      <c r="D22" s="206"/>
      <c r="E22" s="206"/>
      <c r="F22" s="206"/>
      <c r="G22" s="20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57"/>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34" t="s">
        <v>222</v>
      </c>
      <c r="B1" s="235"/>
      <c r="C1" s="235"/>
      <c r="D1" s="235"/>
      <c r="E1" s="235"/>
      <c r="F1" s="235"/>
      <c r="G1" s="235"/>
      <c r="H1" s="235"/>
      <c r="J1" s="176">
        <v>3</v>
      </c>
    </row>
    <row r="2" spans="1:10" s="91" customFormat="1" ht="12.75" customHeight="1">
      <c r="A2" s="235"/>
      <c r="B2" s="235"/>
      <c r="C2" s="235"/>
      <c r="D2" s="235"/>
      <c r="E2" s="235"/>
      <c r="F2" s="235"/>
      <c r="G2" s="235"/>
      <c r="H2" s="235"/>
      <c r="J2" s="168" t="s">
        <v>187</v>
      </c>
    </row>
    <row r="3" spans="1:10" s="82" customFormat="1" ht="12.75" customHeight="1">
      <c r="A3" s="84"/>
      <c r="J3" s="168" t="s">
        <v>188</v>
      </c>
    </row>
    <row r="4" spans="1:10" s="82" customFormat="1" ht="19.899999999999999" customHeight="1">
      <c r="A4" s="236" t="s">
        <v>34</v>
      </c>
      <c r="B4" s="237"/>
      <c r="C4" s="237" t="s">
        <v>163</v>
      </c>
      <c r="D4" s="237"/>
      <c r="E4" s="237"/>
      <c r="F4" s="237" t="s">
        <v>70</v>
      </c>
      <c r="G4" s="237"/>
      <c r="H4" s="238"/>
    </row>
    <row r="5" spans="1:10" s="89" customFormat="1" ht="14.1" customHeight="1">
      <c r="A5" s="236"/>
      <c r="B5" s="237"/>
      <c r="C5" s="237" t="s">
        <v>75</v>
      </c>
      <c r="D5" s="242" t="s">
        <v>71</v>
      </c>
      <c r="E5" s="242"/>
      <c r="F5" s="237" t="s">
        <v>75</v>
      </c>
      <c r="G5" s="242" t="s">
        <v>71</v>
      </c>
      <c r="H5" s="263"/>
    </row>
    <row r="6" spans="1:10" s="82" customFormat="1" ht="14.1" customHeight="1">
      <c r="A6" s="236"/>
      <c r="B6" s="237"/>
      <c r="C6" s="237"/>
      <c r="D6" s="104" t="s">
        <v>140</v>
      </c>
      <c r="E6" s="104" t="s">
        <v>73</v>
      </c>
      <c r="F6" s="237"/>
      <c r="G6" s="104" t="s">
        <v>140</v>
      </c>
      <c r="H6" s="54" t="s">
        <v>73</v>
      </c>
    </row>
    <row r="7" spans="1:10" s="82" customFormat="1" ht="19.899999999999999" customHeight="1">
      <c r="A7" s="236"/>
      <c r="B7" s="237"/>
      <c r="C7" s="237"/>
      <c r="D7" s="103" t="s">
        <v>74</v>
      </c>
      <c r="E7" s="103" t="s">
        <v>74</v>
      </c>
      <c r="F7" s="237"/>
      <c r="G7" s="103" t="s">
        <v>74</v>
      </c>
      <c r="H7" s="102" t="s">
        <v>74</v>
      </c>
    </row>
    <row r="8" spans="1:10" s="90" customFormat="1" ht="14.1" customHeight="1">
      <c r="A8" s="81"/>
      <c r="B8" s="99"/>
      <c r="C8" s="93"/>
      <c r="D8" s="93"/>
      <c r="E8" s="93"/>
      <c r="F8" s="93"/>
      <c r="G8" s="93"/>
      <c r="H8" s="93"/>
    </row>
    <row r="9" spans="1:10" s="90" customFormat="1" ht="14.1" customHeight="1">
      <c r="A9" s="81">
        <v>2022</v>
      </c>
      <c r="B9" s="99">
        <v>1</v>
      </c>
      <c r="C9" s="192">
        <v>100.2</v>
      </c>
      <c r="D9" s="193">
        <v>0.4</v>
      </c>
      <c r="E9" s="194">
        <v>4.2</v>
      </c>
      <c r="F9" s="193">
        <v>70.599999999999994</v>
      </c>
      <c r="G9" s="193">
        <v>-65.599999999999994</v>
      </c>
      <c r="H9" s="194">
        <v>30.7</v>
      </c>
    </row>
    <row r="10" spans="1:10" s="90" customFormat="1" ht="14.1" customHeight="1">
      <c r="A10" s="81"/>
      <c r="B10" s="99">
        <v>2</v>
      </c>
      <c r="C10" s="192">
        <v>100.6</v>
      </c>
      <c r="D10" s="193">
        <v>0.4</v>
      </c>
      <c r="E10" s="194">
        <v>3.5</v>
      </c>
      <c r="F10" s="193">
        <v>72.900000000000006</v>
      </c>
      <c r="G10" s="193">
        <v>3.3</v>
      </c>
      <c r="H10" s="194">
        <v>29.7</v>
      </c>
    </row>
    <row r="11" spans="1:10" s="90" customFormat="1" ht="14.1" customHeight="1">
      <c r="A11" s="81"/>
      <c r="B11" s="99">
        <v>3</v>
      </c>
      <c r="C11" s="192">
        <v>100.6</v>
      </c>
      <c r="D11" s="193">
        <v>0</v>
      </c>
      <c r="E11" s="194">
        <v>2.7</v>
      </c>
      <c r="F11" s="193">
        <v>95.4</v>
      </c>
      <c r="G11" s="193">
        <v>30.9</v>
      </c>
      <c r="H11" s="194">
        <v>14.1</v>
      </c>
    </row>
    <row r="12" spans="1:10" s="90" customFormat="1" ht="14.1" customHeight="1">
      <c r="A12" s="81"/>
      <c r="B12" s="99">
        <v>4</v>
      </c>
      <c r="C12" s="192">
        <v>101.2</v>
      </c>
      <c r="D12" s="193">
        <v>0.6</v>
      </c>
      <c r="E12" s="194">
        <v>2.1</v>
      </c>
      <c r="F12" s="193">
        <v>87</v>
      </c>
      <c r="G12" s="193">
        <v>-8.8000000000000007</v>
      </c>
      <c r="H12" s="194">
        <v>-1</v>
      </c>
    </row>
    <row r="13" spans="1:10" s="90" customFormat="1" ht="14.1" customHeight="1">
      <c r="A13" s="81"/>
      <c r="B13" s="99">
        <v>5</v>
      </c>
      <c r="C13" s="192">
        <v>101.9</v>
      </c>
      <c r="D13" s="193">
        <v>0.7</v>
      </c>
      <c r="E13" s="194">
        <v>0.9</v>
      </c>
      <c r="F13" s="193">
        <v>112.1</v>
      </c>
      <c r="G13" s="193">
        <v>28.8</v>
      </c>
      <c r="H13" s="194">
        <v>27.1</v>
      </c>
    </row>
    <row r="14" spans="1:10" s="90" customFormat="1" ht="14.1" customHeight="1">
      <c r="A14" s="81"/>
      <c r="B14" s="99">
        <v>6</v>
      </c>
      <c r="C14" s="192">
        <v>102.5</v>
      </c>
      <c r="D14" s="193">
        <v>0.6</v>
      </c>
      <c r="E14" s="194">
        <v>1</v>
      </c>
      <c r="F14" s="193">
        <v>116.3</v>
      </c>
      <c r="G14" s="193">
        <v>3.7</v>
      </c>
      <c r="H14" s="194">
        <v>27.9</v>
      </c>
    </row>
    <row r="15" spans="1:10" s="90" customFormat="1" ht="14.1" customHeight="1">
      <c r="A15" s="81"/>
      <c r="B15" s="99">
        <v>7</v>
      </c>
      <c r="C15" s="192">
        <v>101.8</v>
      </c>
      <c r="D15" s="193">
        <v>-0.7</v>
      </c>
      <c r="E15" s="194">
        <v>0.8</v>
      </c>
      <c r="F15" s="193">
        <v>103.5</v>
      </c>
      <c r="G15" s="193">
        <v>-11</v>
      </c>
      <c r="H15" s="194">
        <v>1.8</v>
      </c>
    </row>
    <row r="16" spans="1:10" s="90" customFormat="1" ht="14.1" customHeight="1">
      <c r="A16" s="81"/>
      <c r="B16" s="99">
        <v>8</v>
      </c>
      <c r="C16" s="192">
        <v>101.9</v>
      </c>
      <c r="D16" s="193">
        <v>0.1</v>
      </c>
      <c r="E16" s="194">
        <v>0.7</v>
      </c>
      <c r="F16" s="193">
        <v>112.6</v>
      </c>
      <c r="G16" s="193">
        <v>8.8000000000000007</v>
      </c>
      <c r="H16" s="194">
        <v>27.1</v>
      </c>
    </row>
    <row r="17" spans="1:8" s="90" customFormat="1" ht="14.1" customHeight="1">
      <c r="A17" s="81"/>
      <c r="B17" s="99">
        <v>9</v>
      </c>
      <c r="C17" s="192">
        <v>103.2</v>
      </c>
      <c r="D17" s="193">
        <v>1.3</v>
      </c>
      <c r="E17" s="194">
        <v>2</v>
      </c>
      <c r="F17" s="193">
        <v>112.7</v>
      </c>
      <c r="G17" s="193">
        <v>0.1</v>
      </c>
      <c r="H17" s="194">
        <v>4.7</v>
      </c>
    </row>
    <row r="18" spans="1:8" s="90" customFormat="1" ht="14.1" customHeight="1">
      <c r="A18" s="81"/>
      <c r="B18" s="99">
        <v>10</v>
      </c>
      <c r="C18" s="192">
        <v>102.8</v>
      </c>
      <c r="D18" s="193">
        <v>-0.4</v>
      </c>
      <c r="E18" s="194">
        <v>1</v>
      </c>
      <c r="F18" s="193">
        <v>137</v>
      </c>
      <c r="G18" s="193">
        <v>21.5</v>
      </c>
      <c r="H18" s="194">
        <v>27.1</v>
      </c>
    </row>
    <row r="19" spans="1:8" s="90" customFormat="1" ht="14.1" customHeight="1">
      <c r="A19" s="81"/>
      <c r="B19" s="99">
        <v>11</v>
      </c>
      <c r="C19" s="192">
        <v>102.9</v>
      </c>
      <c r="D19" s="193">
        <v>0.1</v>
      </c>
      <c r="E19" s="194">
        <v>1</v>
      </c>
      <c r="F19" s="193">
        <v>123.9</v>
      </c>
      <c r="G19" s="193">
        <v>-9.6</v>
      </c>
      <c r="H19" s="194">
        <v>-3.5</v>
      </c>
    </row>
    <row r="20" spans="1:8" s="90" customFormat="1" ht="14.1" customHeight="1">
      <c r="A20" s="81"/>
      <c r="B20" s="99">
        <v>12</v>
      </c>
      <c r="C20" s="192">
        <v>101</v>
      </c>
      <c r="D20" s="193">
        <v>-1.9</v>
      </c>
      <c r="E20" s="194">
        <v>1.2</v>
      </c>
      <c r="F20" s="193">
        <v>234</v>
      </c>
      <c r="G20" s="193">
        <v>88.9</v>
      </c>
      <c r="H20" s="194">
        <v>14.1</v>
      </c>
    </row>
    <row r="21" spans="1:8" s="90" customFormat="1" ht="14.1" customHeight="1">
      <c r="A21" s="81">
        <v>2023</v>
      </c>
      <c r="B21" s="99">
        <v>1</v>
      </c>
      <c r="C21" s="192">
        <v>100.8</v>
      </c>
      <c r="D21" s="193">
        <v>-0.2</v>
      </c>
      <c r="E21" s="194">
        <v>0.6</v>
      </c>
      <c r="F21" s="193">
        <v>58.1</v>
      </c>
      <c r="G21" s="193">
        <v>-75.2</v>
      </c>
      <c r="H21" s="194">
        <v>-17.7</v>
      </c>
    </row>
    <row r="22" spans="1:8" s="90" customFormat="1" ht="14.1" customHeight="1">
      <c r="A22" s="81"/>
      <c r="B22" s="99">
        <v>2</v>
      </c>
      <c r="C22" s="192">
        <v>101.1</v>
      </c>
      <c r="D22" s="193">
        <v>0.3</v>
      </c>
      <c r="E22" s="194">
        <v>0.5</v>
      </c>
      <c r="F22" s="193">
        <v>79</v>
      </c>
      <c r="G22" s="193">
        <v>36</v>
      </c>
      <c r="H22" s="194">
        <v>8.4</v>
      </c>
    </row>
    <row r="23" spans="1:8" s="90" customFormat="1" ht="14.1" customHeight="1">
      <c r="A23" s="81"/>
      <c r="B23" s="99">
        <v>3</v>
      </c>
      <c r="C23" s="192">
        <v>102</v>
      </c>
      <c r="D23" s="193">
        <v>0.9</v>
      </c>
      <c r="E23" s="194">
        <v>1.4</v>
      </c>
      <c r="F23" s="193">
        <v>97.4</v>
      </c>
      <c r="G23" s="193">
        <v>23.3</v>
      </c>
      <c r="H23" s="194">
        <v>2.1</v>
      </c>
    </row>
    <row r="24" spans="1:8" s="90" customFormat="1" ht="14.1" customHeight="1">
      <c r="A24" s="81"/>
      <c r="B24" s="99">
        <v>4</v>
      </c>
      <c r="C24" s="192">
        <v>103.2</v>
      </c>
      <c r="D24" s="193">
        <v>1.2</v>
      </c>
      <c r="E24" s="194">
        <v>2</v>
      </c>
      <c r="F24" s="193">
        <v>94</v>
      </c>
      <c r="G24" s="193">
        <v>-3.5</v>
      </c>
      <c r="H24" s="194">
        <v>8</v>
      </c>
    </row>
    <row r="25" spans="1:8" s="90" customFormat="1" ht="14.1" customHeight="1">
      <c r="A25" s="81"/>
      <c r="B25" s="99">
        <v>5</v>
      </c>
      <c r="C25" s="192">
        <v>104.2</v>
      </c>
      <c r="D25" s="193">
        <v>0.9</v>
      </c>
      <c r="E25" s="194">
        <v>2.2999999999999998</v>
      </c>
      <c r="F25" s="193">
        <v>101.7</v>
      </c>
      <c r="G25" s="193">
        <v>8.1999999999999993</v>
      </c>
      <c r="H25" s="194">
        <v>-9.3000000000000007</v>
      </c>
    </row>
    <row r="26" spans="1:8" s="90" customFormat="1" ht="14.1" customHeight="1">
      <c r="A26" s="81"/>
      <c r="B26" s="99">
        <v>6</v>
      </c>
      <c r="C26" s="192">
        <v>103.6</v>
      </c>
      <c r="D26" s="193">
        <v>-0.6</v>
      </c>
      <c r="E26" s="194">
        <v>1.1000000000000001</v>
      </c>
      <c r="F26" s="193">
        <v>118</v>
      </c>
      <c r="G26" s="193">
        <v>16</v>
      </c>
      <c r="H26" s="194">
        <v>1.5</v>
      </c>
    </row>
    <row r="27" spans="1:8" s="90" customFormat="1" ht="14.1" customHeight="1">
      <c r="A27" s="81"/>
      <c r="B27" s="99">
        <v>7</v>
      </c>
      <c r="C27" s="192">
        <v>103.4</v>
      </c>
      <c r="D27" s="193">
        <v>-0.2</v>
      </c>
      <c r="E27" s="194">
        <v>1.6</v>
      </c>
      <c r="F27" s="193">
        <v>115.5</v>
      </c>
      <c r="G27" s="193">
        <v>-2.1</v>
      </c>
      <c r="H27" s="194">
        <v>11.6</v>
      </c>
    </row>
    <row r="28" spans="1:8" s="90" customFormat="1" ht="14.1" customHeight="1">
      <c r="A28" s="81"/>
      <c r="B28" s="99">
        <v>8</v>
      </c>
      <c r="C28" s="192">
        <v>103.8</v>
      </c>
      <c r="D28" s="193">
        <v>0.3</v>
      </c>
      <c r="E28" s="194">
        <v>1.9</v>
      </c>
      <c r="F28" s="193">
        <v>102.4</v>
      </c>
      <c r="G28" s="193">
        <v>-11.4</v>
      </c>
      <c r="H28" s="194">
        <v>-9.1</v>
      </c>
    </row>
    <row r="29" spans="1:8" s="90" customFormat="1" ht="14.1" customHeight="1">
      <c r="A29" s="81"/>
      <c r="B29" s="99">
        <v>9</v>
      </c>
      <c r="C29" s="192">
        <v>103.7</v>
      </c>
      <c r="D29" s="193">
        <v>-0.1</v>
      </c>
      <c r="E29" s="194">
        <v>0.5</v>
      </c>
      <c r="F29" s="193">
        <v>114</v>
      </c>
      <c r="G29" s="193">
        <v>11.3</v>
      </c>
      <c r="H29" s="194">
        <v>1.2</v>
      </c>
    </row>
    <row r="30" spans="1:8" s="90" customFormat="1" ht="14.1" customHeight="1">
      <c r="A30" s="81"/>
      <c r="B30" s="99">
        <v>10</v>
      </c>
      <c r="C30" s="192">
        <v>103.7</v>
      </c>
      <c r="D30" s="193">
        <v>0</v>
      </c>
      <c r="E30" s="194">
        <v>0.9</v>
      </c>
      <c r="F30" s="193">
        <v>114.8</v>
      </c>
      <c r="G30" s="193">
        <v>0.7</v>
      </c>
      <c r="H30" s="194">
        <v>-16.2</v>
      </c>
    </row>
    <row r="31" spans="1:8" s="90" customFormat="1" ht="14.1" customHeight="1">
      <c r="A31" s="81"/>
      <c r="B31" s="99">
        <v>11</v>
      </c>
      <c r="C31" s="192">
        <v>103.3</v>
      </c>
      <c r="D31" s="193">
        <v>-0.4</v>
      </c>
      <c r="E31" s="194">
        <v>0.4</v>
      </c>
      <c r="F31" s="193">
        <v>124.5</v>
      </c>
      <c r="G31" s="193">
        <v>8.4</v>
      </c>
      <c r="H31" s="194">
        <v>0.5</v>
      </c>
    </row>
    <row r="32" spans="1:8" s="90" customFormat="1" ht="14.1" customHeight="1">
      <c r="A32" s="81"/>
      <c r="B32" s="99">
        <v>12</v>
      </c>
      <c r="C32" s="192">
        <v>102.9</v>
      </c>
      <c r="D32" s="193">
        <v>-0.4</v>
      </c>
      <c r="E32" s="194">
        <v>1.9</v>
      </c>
      <c r="F32" s="193">
        <v>230.2</v>
      </c>
      <c r="G32" s="193">
        <v>84.9</v>
      </c>
      <c r="H32" s="194">
        <v>-1.6</v>
      </c>
    </row>
    <row r="33" spans="1:9" s="90" customFormat="1" ht="14.1" customHeight="1">
      <c r="A33" s="81">
        <v>2024</v>
      </c>
      <c r="B33" s="99">
        <v>1</v>
      </c>
      <c r="C33" s="192">
        <v>103.7</v>
      </c>
      <c r="D33" s="193">
        <v>0.7</v>
      </c>
      <c r="E33" s="194">
        <v>2.9</v>
      </c>
      <c r="F33" s="193">
        <v>62.4</v>
      </c>
      <c r="G33" s="193">
        <v>-72.900000000000006</v>
      </c>
      <c r="H33" s="194">
        <v>7.4</v>
      </c>
    </row>
    <row r="34" spans="1:9" s="90" customFormat="1" ht="14.1" customHeight="1">
      <c r="A34" s="81"/>
      <c r="B34" s="99">
        <v>2</v>
      </c>
      <c r="C34" s="192">
        <v>103.3</v>
      </c>
      <c r="D34" s="193">
        <v>-0.4</v>
      </c>
      <c r="E34" s="194">
        <v>2.2000000000000002</v>
      </c>
      <c r="F34" s="193">
        <v>80.900000000000006</v>
      </c>
      <c r="G34" s="193">
        <v>29.7</v>
      </c>
      <c r="H34" s="194">
        <v>2.4</v>
      </c>
    </row>
    <row r="35" spans="1:9" s="90" customFormat="1" ht="14.1" customHeight="1">
      <c r="A35" s="81"/>
      <c r="B35" s="99">
        <v>3</v>
      </c>
      <c r="C35" s="192">
        <v>103.5</v>
      </c>
      <c r="D35" s="193">
        <v>0.2</v>
      </c>
      <c r="E35" s="194">
        <v>1.5</v>
      </c>
      <c r="F35" s="193">
        <v>99.2</v>
      </c>
      <c r="G35" s="193">
        <v>22.6</v>
      </c>
      <c r="H35" s="194">
        <v>1.8</v>
      </c>
    </row>
    <row r="36" spans="1:9" s="90" customFormat="1" ht="14.1" customHeight="1">
      <c r="A36" s="81"/>
      <c r="B36" s="99">
        <v>4</v>
      </c>
      <c r="C36" s="192">
        <v>104.3</v>
      </c>
      <c r="D36" s="193">
        <v>0.8</v>
      </c>
      <c r="E36" s="194">
        <v>1.1000000000000001</v>
      </c>
      <c r="F36" s="193">
        <v>94.9</v>
      </c>
      <c r="G36" s="193">
        <v>-4.3</v>
      </c>
      <c r="H36" s="194">
        <v>1</v>
      </c>
    </row>
    <row r="37" spans="1:9" s="90" customFormat="1" ht="14.1" customHeight="1">
      <c r="A37" s="81"/>
      <c r="B37" s="99">
        <v>5</v>
      </c>
      <c r="C37" s="192">
        <v>104.6</v>
      </c>
      <c r="D37" s="193">
        <v>0.3</v>
      </c>
      <c r="E37" s="194">
        <v>0.4</v>
      </c>
      <c r="F37" s="193">
        <v>95.6</v>
      </c>
      <c r="G37" s="193">
        <v>0.8</v>
      </c>
      <c r="H37" s="194">
        <v>-6</v>
      </c>
    </row>
    <row r="38" spans="1:9" s="90" customFormat="1" ht="14.1" customHeight="1">
      <c r="A38" s="81"/>
      <c r="B38" s="99">
        <v>6</v>
      </c>
      <c r="C38" s="192">
        <v>104.9</v>
      </c>
      <c r="D38" s="193">
        <v>0.3</v>
      </c>
      <c r="E38" s="194">
        <v>1.3</v>
      </c>
      <c r="F38" s="193">
        <v>99.3</v>
      </c>
      <c r="G38" s="193">
        <v>3.9</v>
      </c>
      <c r="H38" s="194">
        <v>-15.8</v>
      </c>
    </row>
    <row r="39" spans="1:9" s="90" customFormat="1" ht="14.1" customHeight="1">
      <c r="A39" s="81"/>
      <c r="B39" s="99">
        <v>7</v>
      </c>
      <c r="C39" s="192">
        <v>105.3</v>
      </c>
      <c r="D39" s="193">
        <v>0.4</v>
      </c>
      <c r="E39" s="194">
        <v>1.8</v>
      </c>
      <c r="F39" s="193">
        <v>113.5</v>
      </c>
      <c r="G39" s="193">
        <v>14.3</v>
      </c>
      <c r="H39" s="194">
        <v>-1.7</v>
      </c>
    </row>
    <row r="40" spans="1:9" s="90" customFormat="1" ht="14.1" customHeight="1">
      <c r="A40" s="81"/>
      <c r="B40" s="99">
        <v>8</v>
      </c>
      <c r="C40" s="192">
        <v>105.5</v>
      </c>
      <c r="D40" s="193">
        <v>0.2</v>
      </c>
      <c r="E40" s="194">
        <v>1.6</v>
      </c>
      <c r="F40" s="193">
        <v>122.6</v>
      </c>
      <c r="G40" s="193">
        <v>8</v>
      </c>
      <c r="H40" s="194">
        <v>19.7</v>
      </c>
    </row>
    <row r="41" spans="1:9" s="90" customFormat="1" ht="14.1" customHeight="1">
      <c r="A41" s="81"/>
      <c r="B41" s="99">
        <v>9</v>
      </c>
      <c r="C41" s="192">
        <v>106</v>
      </c>
      <c r="D41" s="193">
        <v>0.4</v>
      </c>
      <c r="E41" s="194">
        <v>2.2000000000000002</v>
      </c>
      <c r="F41" s="193">
        <v>125.3</v>
      </c>
      <c r="G41" s="193">
        <v>2.2000000000000002</v>
      </c>
      <c r="H41" s="194">
        <v>9.9</v>
      </c>
    </row>
    <row r="42" spans="1:9" s="90" customFormat="1" ht="14.1" customHeight="1">
      <c r="A42" s="81"/>
      <c r="B42" s="99">
        <v>10</v>
      </c>
      <c r="C42" s="192">
        <v>106.5</v>
      </c>
      <c r="D42" s="193">
        <v>0.5</v>
      </c>
      <c r="E42" s="194">
        <v>2.7</v>
      </c>
      <c r="F42" s="193">
        <v>154.1</v>
      </c>
      <c r="G42" s="193">
        <v>22.9</v>
      </c>
      <c r="H42" s="194">
        <v>34.200000000000003</v>
      </c>
    </row>
    <row r="43" spans="1:9" s="90" customFormat="1" ht="14.1" customHeight="1">
      <c r="A43" s="81"/>
      <c r="B43" s="99">
        <v>11</v>
      </c>
      <c r="C43" s="192">
        <v>106.1</v>
      </c>
      <c r="D43" s="193">
        <v>-0.4</v>
      </c>
      <c r="E43" s="194">
        <v>2.7</v>
      </c>
      <c r="F43" s="193">
        <v>126.3</v>
      </c>
      <c r="G43" s="193">
        <v>-18.100000000000001</v>
      </c>
      <c r="H43" s="194">
        <v>1.4</v>
      </c>
    </row>
    <row r="44" spans="1:9" s="90" customFormat="1" ht="14.1" customHeight="1">
      <c r="A44" s="81"/>
      <c r="B44" s="99">
        <v>12</v>
      </c>
      <c r="C44" s="192">
        <v>104.7</v>
      </c>
      <c r="D44" s="193">
        <v>-1.4</v>
      </c>
      <c r="E44" s="194">
        <v>1.7</v>
      </c>
      <c r="F44" s="193">
        <v>239.5</v>
      </c>
      <c r="G44" s="193">
        <v>89.6</v>
      </c>
      <c r="H44" s="194">
        <v>4</v>
      </c>
    </row>
    <row r="45" spans="1:9" s="90" customFormat="1" ht="14.1" customHeight="1">
      <c r="A45" s="81">
        <v>2025</v>
      </c>
      <c r="B45" s="99">
        <v>1</v>
      </c>
      <c r="C45" s="195">
        <v>105.4</v>
      </c>
      <c r="D45" s="196">
        <v>0.6</v>
      </c>
      <c r="E45" s="196">
        <v>1.6</v>
      </c>
      <c r="F45" s="196">
        <v>134.5</v>
      </c>
      <c r="G45" s="196">
        <v>-43.8</v>
      </c>
      <c r="H45" s="196">
        <v>115.5</v>
      </c>
      <c r="I45" s="175">
        <v>1</v>
      </c>
    </row>
    <row r="46" spans="1:9" s="90" customFormat="1" ht="14.1" customHeight="1">
      <c r="A46" s="81"/>
      <c r="B46" s="99">
        <v>2</v>
      </c>
      <c r="C46" s="195">
        <v>106.5</v>
      </c>
      <c r="D46" s="196">
        <v>1</v>
      </c>
      <c r="E46" s="196">
        <v>3.1</v>
      </c>
      <c r="F46" s="196">
        <v>152.30000000000001</v>
      </c>
      <c r="G46" s="196">
        <v>13.2</v>
      </c>
      <c r="H46" s="196">
        <v>88.3</v>
      </c>
      <c r="I46" s="175">
        <v>1</v>
      </c>
    </row>
    <row r="47" spans="1:9" s="90" customFormat="1" ht="14.1" customHeight="1">
      <c r="A47" s="81"/>
      <c r="B47" s="99">
        <v>3</v>
      </c>
      <c r="C47" s="195">
        <v>107.1</v>
      </c>
      <c r="D47" s="196">
        <v>0.6</v>
      </c>
      <c r="E47" s="196">
        <v>3.5</v>
      </c>
      <c r="F47" s="196">
        <v>139.1</v>
      </c>
      <c r="G47" s="196">
        <v>-8.6</v>
      </c>
      <c r="H47" s="196">
        <v>40.200000000000003</v>
      </c>
      <c r="I47" s="175">
        <v>1</v>
      </c>
    </row>
    <row r="48" spans="1:9" s="90" customFormat="1" ht="14.1" customHeight="1">
      <c r="A48" s="36"/>
      <c r="B48" s="100"/>
      <c r="C48" s="87"/>
      <c r="D48" s="52"/>
      <c r="E48" s="52"/>
      <c r="F48" s="52"/>
      <c r="G48" s="52"/>
      <c r="H48" s="52"/>
    </row>
    <row r="49" spans="1:8" s="82" customFormat="1">
      <c r="A49" s="84"/>
      <c r="C49" s="81"/>
      <c r="D49" s="81"/>
      <c r="E49" s="81"/>
      <c r="F49" s="81"/>
      <c r="G49" s="81"/>
      <c r="H49" s="81"/>
    </row>
    <row r="50" spans="1:8" s="82" customFormat="1">
      <c r="A50" s="38" t="s">
        <v>80</v>
      </c>
      <c r="B50" s="39"/>
      <c r="C50" s="51"/>
      <c r="D50" s="51"/>
      <c r="E50" s="81"/>
      <c r="F50" s="81"/>
      <c r="G50" s="81"/>
      <c r="H50" s="81"/>
    </row>
    <row r="51" spans="1:8">
      <c r="A51" s="16"/>
      <c r="C51" s="81"/>
      <c r="D51" s="81"/>
      <c r="E51" s="81"/>
      <c r="F51" s="81"/>
      <c r="G51" s="81"/>
      <c r="H51" s="81"/>
    </row>
    <row r="52" spans="1:8">
      <c r="A52" s="16"/>
      <c r="C52" s="18"/>
      <c r="D52" s="18"/>
      <c r="E52" s="18"/>
      <c r="F52" s="18"/>
      <c r="G52" s="18"/>
      <c r="H52" s="18"/>
    </row>
    <row r="53" spans="1:8">
      <c r="A53" s="19"/>
      <c r="C53" s="18"/>
      <c r="D53" s="18"/>
      <c r="E53" s="18"/>
      <c r="F53" s="18"/>
      <c r="G53" s="18"/>
      <c r="H53" s="18"/>
    </row>
    <row r="55" spans="1:8">
      <c r="A55" s="16"/>
    </row>
    <row r="56" spans="1:8">
      <c r="A56" s="16"/>
    </row>
    <row r="57" spans="1:8">
      <c r="A57" s="16"/>
    </row>
  </sheetData>
  <mergeCells count="8">
    <mergeCell ref="A1:H2"/>
    <mergeCell ref="A4:B7"/>
    <mergeCell ref="C4:E4"/>
    <mergeCell ref="F4:H4"/>
    <mergeCell ref="C5:C7"/>
    <mergeCell ref="D5:E5"/>
    <mergeCell ref="F5:F7"/>
    <mergeCell ref="G5:H5"/>
  </mergeCells>
  <conditionalFormatting sqref="A8:H48">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5"/>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34" t="s">
        <v>223</v>
      </c>
      <c r="B1" s="235"/>
      <c r="C1" s="235"/>
      <c r="D1" s="235"/>
      <c r="E1" s="235"/>
      <c r="F1" s="235"/>
      <c r="G1" s="235"/>
      <c r="H1" s="235"/>
    </row>
    <row r="2" spans="1:8" s="91" customFormat="1" ht="15.6" customHeight="1">
      <c r="A2" s="264" t="s">
        <v>162</v>
      </c>
      <c r="B2" s="264"/>
      <c r="C2" s="264"/>
      <c r="D2" s="264"/>
      <c r="E2" s="264"/>
      <c r="F2" s="264"/>
      <c r="G2" s="264"/>
      <c r="H2" s="264"/>
    </row>
    <row r="3" spans="1:8" s="31" customFormat="1" ht="12.75" customHeight="1">
      <c r="A3" s="108"/>
      <c r="B3" s="108"/>
      <c r="C3" s="108"/>
      <c r="D3" s="108"/>
      <c r="E3" s="108"/>
      <c r="F3" s="108"/>
      <c r="G3" s="108"/>
      <c r="H3" s="108"/>
    </row>
    <row r="4" spans="1:8" s="23" customFormat="1" ht="19.899999999999999" customHeight="1">
      <c r="A4" s="236" t="s">
        <v>34</v>
      </c>
      <c r="B4" s="237"/>
      <c r="C4" s="237" t="s">
        <v>163</v>
      </c>
      <c r="D4" s="237"/>
      <c r="E4" s="237"/>
      <c r="F4" s="237" t="s">
        <v>70</v>
      </c>
      <c r="G4" s="237"/>
      <c r="H4" s="238"/>
    </row>
    <row r="5" spans="1:8" s="24" customFormat="1" ht="14.1" customHeight="1">
      <c r="A5" s="236"/>
      <c r="B5" s="237"/>
      <c r="C5" s="237" t="s">
        <v>181</v>
      </c>
      <c r="D5" s="242" t="s">
        <v>71</v>
      </c>
      <c r="E5" s="242"/>
      <c r="F5" s="237" t="s">
        <v>181</v>
      </c>
      <c r="G5" s="242" t="s">
        <v>71</v>
      </c>
      <c r="H5" s="263"/>
    </row>
    <row r="6" spans="1:8" s="23" customFormat="1" ht="14.1" customHeight="1">
      <c r="A6" s="236"/>
      <c r="B6" s="237"/>
      <c r="C6" s="237"/>
      <c r="D6" s="53" t="s">
        <v>140</v>
      </c>
      <c r="E6" s="53" t="s">
        <v>73</v>
      </c>
      <c r="F6" s="237"/>
      <c r="G6" s="53" t="s">
        <v>140</v>
      </c>
      <c r="H6" s="54" t="s">
        <v>73</v>
      </c>
    </row>
    <row r="7" spans="1:8" s="23" customFormat="1" ht="19.899999999999999" customHeight="1">
      <c r="A7" s="236"/>
      <c r="B7" s="237"/>
      <c r="C7" s="237"/>
      <c r="D7" s="46" t="s">
        <v>74</v>
      </c>
      <c r="E7" s="46" t="s">
        <v>74</v>
      </c>
      <c r="F7" s="237"/>
      <c r="G7" s="46" t="s">
        <v>74</v>
      </c>
      <c r="H7" s="45" t="s">
        <v>74</v>
      </c>
    </row>
    <row r="8" spans="1:8" s="90" customFormat="1" ht="14.1" customHeight="1">
      <c r="A8" s="81"/>
      <c r="B8" s="99"/>
      <c r="C8" s="150"/>
      <c r="D8" s="150"/>
      <c r="E8" s="150"/>
      <c r="F8" s="150"/>
      <c r="G8" s="150"/>
      <c r="H8" s="150"/>
    </row>
    <row r="9" spans="1:8" s="26" customFormat="1" ht="14.1" customHeight="1">
      <c r="A9" s="81">
        <v>2023</v>
      </c>
      <c r="B9" s="99" t="s">
        <v>35</v>
      </c>
      <c r="C9" s="178">
        <v>100.8</v>
      </c>
      <c r="D9" s="178">
        <v>-0.2</v>
      </c>
      <c r="E9" s="179">
        <v>0.6</v>
      </c>
      <c r="F9" s="178">
        <v>58.1</v>
      </c>
      <c r="G9" s="178">
        <v>-75.2</v>
      </c>
      <c r="H9" s="179">
        <v>-17.7</v>
      </c>
    </row>
    <row r="10" spans="1:8" s="26" customFormat="1" ht="14.1" customHeight="1">
      <c r="A10" s="81"/>
      <c r="B10" s="99" t="s">
        <v>36</v>
      </c>
      <c r="C10" s="178">
        <v>101.1</v>
      </c>
      <c r="D10" s="178">
        <v>0.3</v>
      </c>
      <c r="E10" s="179">
        <v>0.5</v>
      </c>
      <c r="F10" s="178">
        <v>79</v>
      </c>
      <c r="G10" s="178">
        <v>36</v>
      </c>
      <c r="H10" s="179">
        <v>8.4</v>
      </c>
    </row>
    <row r="11" spans="1:8" s="26" customFormat="1" ht="14.1" customHeight="1">
      <c r="A11" s="81"/>
      <c r="B11" s="99" t="s">
        <v>37</v>
      </c>
      <c r="C11" s="178">
        <v>102</v>
      </c>
      <c r="D11" s="178">
        <v>0.9</v>
      </c>
      <c r="E11" s="179">
        <v>1.4</v>
      </c>
      <c r="F11" s="178">
        <v>97.4</v>
      </c>
      <c r="G11" s="178">
        <v>23.3</v>
      </c>
      <c r="H11" s="179">
        <v>2.1</v>
      </c>
    </row>
    <row r="12" spans="1:8" s="26" customFormat="1" ht="14.1" customHeight="1">
      <c r="A12" s="81"/>
      <c r="B12" s="99" t="s">
        <v>38</v>
      </c>
      <c r="C12" s="178">
        <v>103.2</v>
      </c>
      <c r="D12" s="178">
        <v>1.2</v>
      </c>
      <c r="E12" s="179">
        <v>2</v>
      </c>
      <c r="F12" s="178">
        <v>94</v>
      </c>
      <c r="G12" s="178">
        <v>-3.5</v>
      </c>
      <c r="H12" s="179">
        <v>8</v>
      </c>
    </row>
    <row r="13" spans="1:8" s="26" customFormat="1" ht="14.1" customHeight="1">
      <c r="A13" s="81"/>
      <c r="B13" s="99" t="s">
        <v>39</v>
      </c>
      <c r="C13" s="178">
        <v>104.2</v>
      </c>
      <c r="D13" s="178">
        <v>0.9</v>
      </c>
      <c r="E13" s="179">
        <v>2.2999999999999998</v>
      </c>
      <c r="F13" s="178">
        <v>101.7</v>
      </c>
      <c r="G13" s="178">
        <v>8.1999999999999993</v>
      </c>
      <c r="H13" s="179">
        <v>-9.3000000000000007</v>
      </c>
    </row>
    <row r="14" spans="1:8" s="26" customFormat="1" ht="14.1" customHeight="1">
      <c r="A14" s="81"/>
      <c r="B14" s="99" t="s">
        <v>40</v>
      </c>
      <c r="C14" s="178">
        <v>103.6</v>
      </c>
      <c r="D14" s="178">
        <v>-0.6</v>
      </c>
      <c r="E14" s="179">
        <v>1.1000000000000001</v>
      </c>
      <c r="F14" s="178">
        <v>118</v>
      </c>
      <c r="G14" s="178">
        <v>16</v>
      </c>
      <c r="H14" s="179">
        <v>1.5</v>
      </c>
    </row>
    <row r="15" spans="1:8" s="26" customFormat="1" ht="14.1" customHeight="1">
      <c r="A15" s="81"/>
      <c r="B15" s="99" t="s">
        <v>41</v>
      </c>
      <c r="C15" s="178">
        <v>103.4</v>
      </c>
      <c r="D15" s="178">
        <v>-0.2</v>
      </c>
      <c r="E15" s="179">
        <v>1.6</v>
      </c>
      <c r="F15" s="178">
        <v>115.5</v>
      </c>
      <c r="G15" s="178">
        <v>-2.1</v>
      </c>
      <c r="H15" s="179">
        <v>11.6</v>
      </c>
    </row>
    <row r="16" spans="1:8" s="26" customFormat="1" ht="14.1" customHeight="1">
      <c r="A16" s="81"/>
      <c r="B16" s="99" t="s">
        <v>42</v>
      </c>
      <c r="C16" s="178">
        <v>103.8</v>
      </c>
      <c r="D16" s="178">
        <v>0.3</v>
      </c>
      <c r="E16" s="179">
        <v>1.9</v>
      </c>
      <c r="F16" s="178">
        <v>102.4</v>
      </c>
      <c r="G16" s="178">
        <v>-11.4</v>
      </c>
      <c r="H16" s="179">
        <v>-9.1</v>
      </c>
    </row>
    <row r="17" spans="1:8" s="26" customFormat="1" ht="14.1" customHeight="1">
      <c r="A17" s="81"/>
      <c r="B17" s="99" t="s">
        <v>43</v>
      </c>
      <c r="C17" s="178">
        <v>103.7</v>
      </c>
      <c r="D17" s="178">
        <v>-0.1</v>
      </c>
      <c r="E17" s="179">
        <v>0.5</v>
      </c>
      <c r="F17" s="178">
        <v>114</v>
      </c>
      <c r="G17" s="178">
        <v>11.3</v>
      </c>
      <c r="H17" s="179">
        <v>1.2</v>
      </c>
    </row>
    <row r="18" spans="1:8" s="26" customFormat="1" ht="14.1" customHeight="1">
      <c r="A18" s="81"/>
      <c r="B18" s="99" t="s">
        <v>44</v>
      </c>
      <c r="C18" s="178">
        <v>103.7</v>
      </c>
      <c r="D18" s="178">
        <v>0</v>
      </c>
      <c r="E18" s="179">
        <v>0.9</v>
      </c>
      <c r="F18" s="178">
        <v>114.8</v>
      </c>
      <c r="G18" s="178">
        <v>0.7</v>
      </c>
      <c r="H18" s="179">
        <v>-16.2</v>
      </c>
    </row>
    <row r="19" spans="1:8" s="26" customFormat="1" ht="14.1" customHeight="1">
      <c r="A19" s="81"/>
      <c r="B19" s="99" t="s">
        <v>45</v>
      </c>
      <c r="C19" s="178">
        <v>103.3</v>
      </c>
      <c r="D19" s="178">
        <v>-0.4</v>
      </c>
      <c r="E19" s="179">
        <v>0.4</v>
      </c>
      <c r="F19" s="178">
        <v>124.5</v>
      </c>
      <c r="G19" s="178">
        <v>8.4</v>
      </c>
      <c r="H19" s="179">
        <v>0.5</v>
      </c>
    </row>
    <row r="20" spans="1:8" s="26" customFormat="1" ht="14.1" customHeight="1">
      <c r="A20" s="81"/>
      <c r="B20" s="99" t="s">
        <v>46</v>
      </c>
      <c r="C20" s="178">
        <v>102.9</v>
      </c>
      <c r="D20" s="178">
        <v>-0.4</v>
      </c>
      <c r="E20" s="179">
        <v>1.9</v>
      </c>
      <c r="F20" s="178">
        <v>230.2</v>
      </c>
      <c r="G20" s="178">
        <v>84.9</v>
      </c>
      <c r="H20" s="179">
        <v>-1.6</v>
      </c>
    </row>
    <row r="21" spans="1:8" s="90" customFormat="1" ht="14.1" customHeight="1">
      <c r="A21" s="81"/>
      <c r="B21" s="99"/>
      <c r="C21" s="178"/>
      <c r="D21" s="178"/>
      <c r="E21" s="179"/>
      <c r="F21" s="178"/>
      <c r="G21" s="178"/>
      <c r="H21" s="179"/>
    </row>
    <row r="22" spans="1:8" s="26" customFormat="1" ht="14.1" customHeight="1">
      <c r="A22" s="81">
        <v>2024</v>
      </c>
      <c r="B22" s="99" t="s">
        <v>35</v>
      </c>
      <c r="C22" s="178">
        <v>103.7</v>
      </c>
      <c r="D22" s="178">
        <v>0.7</v>
      </c>
      <c r="E22" s="179">
        <v>2.9</v>
      </c>
      <c r="F22" s="178">
        <v>62.4</v>
      </c>
      <c r="G22" s="178">
        <v>-72.900000000000006</v>
      </c>
      <c r="H22" s="179">
        <v>7.4</v>
      </c>
    </row>
    <row r="23" spans="1:8" s="26" customFormat="1" ht="14.1" customHeight="1">
      <c r="A23" s="81"/>
      <c r="B23" s="99" t="s">
        <v>36</v>
      </c>
      <c r="C23" s="178">
        <v>103.3</v>
      </c>
      <c r="D23" s="178">
        <v>-0.4</v>
      </c>
      <c r="E23" s="179">
        <v>2.2000000000000002</v>
      </c>
      <c r="F23" s="178">
        <v>80.900000000000006</v>
      </c>
      <c r="G23" s="178">
        <v>29.7</v>
      </c>
      <c r="H23" s="179">
        <v>2.4</v>
      </c>
    </row>
    <row r="24" spans="1:8" s="26" customFormat="1" ht="14.1" customHeight="1">
      <c r="A24" s="81"/>
      <c r="B24" s="99" t="s">
        <v>37</v>
      </c>
      <c r="C24" s="178">
        <v>103.5</v>
      </c>
      <c r="D24" s="178">
        <v>0.2</v>
      </c>
      <c r="E24" s="179">
        <v>1.5</v>
      </c>
      <c r="F24" s="178">
        <v>99.2</v>
      </c>
      <c r="G24" s="178">
        <v>22.6</v>
      </c>
      <c r="H24" s="179">
        <v>1.8</v>
      </c>
    </row>
    <row r="25" spans="1:8" s="26" customFormat="1" ht="14.1" customHeight="1">
      <c r="A25" s="81"/>
      <c r="B25" s="99" t="s">
        <v>38</v>
      </c>
      <c r="C25" s="178">
        <v>104.3</v>
      </c>
      <c r="D25" s="178">
        <v>0.8</v>
      </c>
      <c r="E25" s="179">
        <v>1.1000000000000001</v>
      </c>
      <c r="F25" s="178">
        <v>94.9</v>
      </c>
      <c r="G25" s="178">
        <v>-4.3</v>
      </c>
      <c r="H25" s="179">
        <v>1</v>
      </c>
    </row>
    <row r="26" spans="1:8" s="26" customFormat="1" ht="14.1" customHeight="1">
      <c r="A26" s="81"/>
      <c r="B26" s="99" t="s">
        <v>39</v>
      </c>
      <c r="C26" s="178">
        <v>104.6</v>
      </c>
      <c r="D26" s="178">
        <v>0.3</v>
      </c>
      <c r="E26" s="179">
        <v>0.4</v>
      </c>
      <c r="F26" s="178">
        <v>95.6</v>
      </c>
      <c r="G26" s="178">
        <v>0.8</v>
      </c>
      <c r="H26" s="179">
        <v>-6</v>
      </c>
    </row>
    <row r="27" spans="1:8" s="26" customFormat="1" ht="14.1" customHeight="1">
      <c r="A27" s="81"/>
      <c r="B27" s="99" t="s">
        <v>40</v>
      </c>
      <c r="C27" s="178">
        <v>104.9</v>
      </c>
      <c r="D27" s="178">
        <v>0.3</v>
      </c>
      <c r="E27" s="179">
        <v>1.3</v>
      </c>
      <c r="F27" s="178">
        <v>99.3</v>
      </c>
      <c r="G27" s="178">
        <v>3.9</v>
      </c>
      <c r="H27" s="179">
        <v>-15.8</v>
      </c>
    </row>
    <row r="28" spans="1:8" s="26" customFormat="1" ht="14.1" customHeight="1">
      <c r="A28" s="81"/>
      <c r="B28" s="99" t="s">
        <v>41</v>
      </c>
      <c r="C28" s="178">
        <v>105.3</v>
      </c>
      <c r="D28" s="178">
        <v>0.4</v>
      </c>
      <c r="E28" s="179">
        <v>1.8</v>
      </c>
      <c r="F28" s="178">
        <v>113.5</v>
      </c>
      <c r="G28" s="178">
        <v>14.3</v>
      </c>
      <c r="H28" s="179">
        <v>-1.7</v>
      </c>
    </row>
    <row r="29" spans="1:8" s="26" customFormat="1" ht="14.1" customHeight="1">
      <c r="A29" s="81"/>
      <c r="B29" s="99" t="s">
        <v>42</v>
      </c>
      <c r="C29" s="178">
        <v>105.5</v>
      </c>
      <c r="D29" s="178">
        <v>0.2</v>
      </c>
      <c r="E29" s="179">
        <v>1.6</v>
      </c>
      <c r="F29" s="178">
        <v>122.6</v>
      </c>
      <c r="G29" s="178">
        <v>8</v>
      </c>
      <c r="H29" s="179">
        <v>19.7</v>
      </c>
    </row>
    <row r="30" spans="1:8" s="26" customFormat="1" ht="14.1" customHeight="1">
      <c r="A30" s="81"/>
      <c r="B30" s="99" t="s">
        <v>43</v>
      </c>
      <c r="C30" s="178">
        <v>106</v>
      </c>
      <c r="D30" s="178">
        <v>0.4</v>
      </c>
      <c r="E30" s="179">
        <v>2.2000000000000002</v>
      </c>
      <c r="F30" s="178">
        <v>125.3</v>
      </c>
      <c r="G30" s="178">
        <v>2.2000000000000002</v>
      </c>
      <c r="H30" s="179">
        <v>9.9</v>
      </c>
    </row>
    <row r="31" spans="1:8" s="26" customFormat="1" ht="14.1" customHeight="1">
      <c r="A31" s="81"/>
      <c r="B31" s="99" t="s">
        <v>44</v>
      </c>
      <c r="C31" s="178">
        <v>106.5</v>
      </c>
      <c r="D31" s="178">
        <v>0.5</v>
      </c>
      <c r="E31" s="179">
        <v>2.7</v>
      </c>
      <c r="F31" s="178">
        <v>154.1</v>
      </c>
      <c r="G31" s="178">
        <v>22.9</v>
      </c>
      <c r="H31" s="179">
        <v>34.200000000000003</v>
      </c>
    </row>
    <row r="32" spans="1:8" s="26" customFormat="1" ht="14.1" customHeight="1">
      <c r="A32" s="81"/>
      <c r="B32" s="99" t="s">
        <v>45</v>
      </c>
      <c r="C32" s="178" t="s">
        <v>224</v>
      </c>
      <c r="D32" s="178" t="s">
        <v>225</v>
      </c>
      <c r="E32" s="179" t="s">
        <v>226</v>
      </c>
      <c r="F32" s="178" t="s">
        <v>227</v>
      </c>
      <c r="G32" s="178" t="s">
        <v>228</v>
      </c>
      <c r="H32" s="179" t="s">
        <v>229</v>
      </c>
    </row>
    <row r="33" spans="1:8" s="26" customFormat="1" ht="14.1" customHeight="1">
      <c r="A33" s="81"/>
      <c r="B33" s="99" t="s">
        <v>46</v>
      </c>
      <c r="C33" s="178" t="s">
        <v>230</v>
      </c>
      <c r="D33" s="178" t="s">
        <v>231</v>
      </c>
      <c r="E33" s="179" t="s">
        <v>232</v>
      </c>
      <c r="F33" s="178" t="s">
        <v>233</v>
      </c>
      <c r="G33" s="178" t="s">
        <v>234</v>
      </c>
      <c r="H33" s="179" t="s">
        <v>235</v>
      </c>
    </row>
    <row r="34" spans="1:8" s="90" customFormat="1" ht="14.1" customHeight="1">
      <c r="A34" s="81"/>
      <c r="B34" s="99"/>
      <c r="C34" s="178"/>
      <c r="D34" s="178"/>
      <c r="E34" s="179"/>
      <c r="F34" s="178"/>
      <c r="G34" s="178"/>
      <c r="H34" s="179"/>
    </row>
    <row r="35" spans="1:8" s="26" customFormat="1" ht="14.1" customHeight="1">
      <c r="A35" s="81">
        <v>2025</v>
      </c>
      <c r="B35" s="99" t="s">
        <v>35</v>
      </c>
      <c r="C35" s="178" t="s">
        <v>236</v>
      </c>
      <c r="D35" s="178" t="s">
        <v>237</v>
      </c>
      <c r="E35" s="179" t="s">
        <v>238</v>
      </c>
      <c r="F35" s="178" t="s">
        <v>239</v>
      </c>
      <c r="G35" s="178" t="s">
        <v>240</v>
      </c>
      <c r="H35" s="179" t="s">
        <v>241</v>
      </c>
    </row>
    <row r="36" spans="1:8" s="26" customFormat="1" ht="14.1" customHeight="1">
      <c r="A36" s="81"/>
      <c r="B36" s="99" t="s">
        <v>36</v>
      </c>
      <c r="C36" s="178" t="s">
        <v>242</v>
      </c>
      <c r="D36" s="178" t="s">
        <v>243</v>
      </c>
      <c r="E36" s="179" t="s">
        <v>244</v>
      </c>
      <c r="F36" s="178" t="s">
        <v>245</v>
      </c>
      <c r="G36" s="178" t="s">
        <v>246</v>
      </c>
      <c r="H36" s="179" t="s">
        <v>247</v>
      </c>
    </row>
    <row r="37" spans="1:8" s="26" customFormat="1" ht="14.1" customHeight="1">
      <c r="A37" s="81"/>
      <c r="B37" s="99" t="s">
        <v>37</v>
      </c>
      <c r="C37" s="178" t="s">
        <v>248</v>
      </c>
      <c r="D37" s="178" t="s">
        <v>237</v>
      </c>
      <c r="E37" s="179" t="s">
        <v>249</v>
      </c>
      <c r="F37" s="178" t="s">
        <v>250</v>
      </c>
      <c r="G37" s="178" t="s">
        <v>251</v>
      </c>
      <c r="H37" s="179" t="s">
        <v>252</v>
      </c>
    </row>
    <row r="38" spans="1:8" s="23" customFormat="1">
      <c r="A38" s="136"/>
      <c r="B38" s="135"/>
      <c r="C38" s="134"/>
      <c r="D38" s="134"/>
      <c r="E38" s="134"/>
      <c r="F38" s="134"/>
      <c r="G38" s="134"/>
      <c r="H38" s="134"/>
    </row>
    <row r="39" spans="1:8" s="82" customFormat="1">
      <c r="A39" s="139" t="s">
        <v>80</v>
      </c>
      <c r="C39" s="81"/>
      <c r="D39" s="81"/>
      <c r="E39" s="81"/>
      <c r="F39" s="81"/>
      <c r="G39" s="81"/>
      <c r="H39" s="81"/>
    </row>
    <row r="40" spans="1:8">
      <c r="A40" s="248" t="s">
        <v>194</v>
      </c>
      <c r="B40" s="248"/>
      <c r="C40" s="248"/>
      <c r="D40" s="18"/>
      <c r="E40" s="18"/>
      <c r="F40" s="18"/>
      <c r="G40" s="18"/>
      <c r="H40" s="18"/>
    </row>
    <row r="41" spans="1:8">
      <c r="A41" s="19"/>
      <c r="C41" s="18"/>
      <c r="D41" s="18"/>
      <c r="E41" s="18"/>
      <c r="F41" s="18"/>
      <c r="G41" s="18"/>
      <c r="H41" s="18"/>
    </row>
    <row r="43" spans="1:8">
      <c r="A43" s="16"/>
    </row>
    <row r="44" spans="1:8">
      <c r="A44" s="16"/>
    </row>
    <row r="45" spans="1:8">
      <c r="A45" s="16"/>
    </row>
  </sheetData>
  <mergeCells count="10">
    <mergeCell ref="A40:C40"/>
    <mergeCell ref="A1:H1"/>
    <mergeCell ref="A4:B7"/>
    <mergeCell ref="C4:E4"/>
    <mergeCell ref="F4:H4"/>
    <mergeCell ref="C5:C7"/>
    <mergeCell ref="D5:E5"/>
    <mergeCell ref="F5:F7"/>
    <mergeCell ref="G5:H5"/>
    <mergeCell ref="A2:H2"/>
  </mergeCells>
  <conditionalFormatting sqref="A8:H37">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54" customWidth="1"/>
    <col min="3" max="7" width="11.7109375" style="17" customWidth="1"/>
    <col min="8" max="8" width="11.5703125" style="17"/>
    <col min="9" max="26" width="1.7109375" style="17" customWidth="1"/>
    <col min="27" max="16384" width="11.5703125" style="17"/>
  </cols>
  <sheetData>
    <row r="1" spans="1:7" s="91" customFormat="1" ht="39.75" customHeight="1">
      <c r="A1" s="234" t="s">
        <v>253</v>
      </c>
      <c r="B1" s="235"/>
      <c r="C1" s="235"/>
      <c r="D1" s="235"/>
      <c r="E1" s="235"/>
      <c r="F1" s="235"/>
      <c r="G1" s="235"/>
    </row>
    <row r="2" spans="1:7" s="91" customFormat="1" ht="12.75" customHeight="1">
      <c r="A2" s="80"/>
      <c r="B2" s="155"/>
      <c r="C2" s="80"/>
      <c r="D2" s="80"/>
      <c r="E2" s="80"/>
      <c r="F2" s="80"/>
      <c r="G2" s="80"/>
    </row>
    <row r="3" spans="1:7" s="82" customFormat="1" ht="17.100000000000001" customHeight="1">
      <c r="A3" s="236" t="s">
        <v>69</v>
      </c>
      <c r="B3" s="237"/>
      <c r="C3" s="240" t="s">
        <v>76</v>
      </c>
      <c r="D3" s="242" t="s">
        <v>154</v>
      </c>
      <c r="E3" s="237" t="s">
        <v>79</v>
      </c>
      <c r="F3" s="240" t="s">
        <v>0</v>
      </c>
      <c r="G3" s="263" t="s">
        <v>169</v>
      </c>
    </row>
    <row r="4" spans="1:7" s="89" customFormat="1" ht="45" customHeight="1">
      <c r="A4" s="236"/>
      <c r="B4" s="237"/>
      <c r="C4" s="240"/>
      <c r="D4" s="243"/>
      <c r="E4" s="237"/>
      <c r="F4" s="240"/>
      <c r="G4" s="265"/>
    </row>
    <row r="5" spans="1:7" s="82" customFormat="1" ht="17.100000000000001" customHeight="1">
      <c r="A5" s="236"/>
      <c r="B5" s="237"/>
      <c r="C5" s="239" t="s">
        <v>47</v>
      </c>
      <c r="D5" s="241"/>
      <c r="E5" s="122" t="s">
        <v>48</v>
      </c>
      <c r="F5" s="240" t="s">
        <v>1</v>
      </c>
      <c r="G5" s="239"/>
    </row>
    <row r="6" spans="1:7" s="124" customFormat="1" ht="14.1" customHeight="1">
      <c r="A6" s="125">
        <v>2021</v>
      </c>
      <c r="B6" s="156" t="s">
        <v>168</v>
      </c>
      <c r="C6" s="197">
        <v>239</v>
      </c>
      <c r="D6" s="197">
        <v>11203</v>
      </c>
      <c r="E6" s="197">
        <v>3320.3780000000002</v>
      </c>
      <c r="F6" s="197">
        <v>117896.738</v>
      </c>
      <c r="G6" s="198">
        <v>360578.95899999997</v>
      </c>
    </row>
    <row r="7" spans="1:7" s="124" customFormat="1" ht="14.1" customHeight="1">
      <c r="A7" s="125"/>
      <c r="B7" s="156" t="s">
        <v>165</v>
      </c>
      <c r="C7" s="197">
        <v>238</v>
      </c>
      <c r="D7" s="197">
        <v>11347</v>
      </c>
      <c r="E7" s="197">
        <v>3261.2469999999998</v>
      </c>
      <c r="F7" s="197">
        <v>128894.69</v>
      </c>
      <c r="G7" s="198">
        <v>444796.96399999998</v>
      </c>
    </row>
    <row r="8" spans="1:7" s="124" customFormat="1" ht="14.1" customHeight="1">
      <c r="A8" s="125"/>
      <c r="B8" s="156" t="s">
        <v>166</v>
      </c>
      <c r="C8" s="197">
        <v>236</v>
      </c>
      <c r="D8" s="197">
        <v>11497</v>
      </c>
      <c r="E8" s="197">
        <v>3355.4810000000002</v>
      </c>
      <c r="F8" s="197">
        <v>122806.139</v>
      </c>
      <c r="G8" s="198">
        <v>461290.09499999997</v>
      </c>
    </row>
    <row r="9" spans="1:7" s="124" customFormat="1" ht="14.1" customHeight="1">
      <c r="A9" s="125"/>
      <c r="B9" s="156" t="s">
        <v>167</v>
      </c>
      <c r="C9" s="197">
        <v>236</v>
      </c>
      <c r="D9" s="197">
        <v>11446</v>
      </c>
      <c r="E9" s="197">
        <v>3338.5990000000002</v>
      </c>
      <c r="F9" s="197">
        <v>132123.519</v>
      </c>
      <c r="G9" s="198">
        <v>559989.33700000006</v>
      </c>
    </row>
    <row r="10" spans="1:7" s="124" customFormat="1" ht="14.1" customHeight="1">
      <c r="A10" s="125">
        <v>2022</v>
      </c>
      <c r="B10" s="156" t="s">
        <v>168</v>
      </c>
      <c r="C10" s="197">
        <v>266</v>
      </c>
      <c r="D10" s="197">
        <v>11507</v>
      </c>
      <c r="E10" s="197">
        <v>3514.0039999999999</v>
      </c>
      <c r="F10" s="197">
        <v>122301.024</v>
      </c>
      <c r="G10" s="198">
        <v>396959.13500000001</v>
      </c>
    </row>
    <row r="11" spans="1:7" s="124" customFormat="1" ht="14.1" customHeight="1">
      <c r="A11" s="125"/>
      <c r="B11" s="156" t="s">
        <v>165</v>
      </c>
      <c r="C11" s="197">
        <v>265</v>
      </c>
      <c r="D11" s="197">
        <v>11651</v>
      </c>
      <c r="E11" s="197">
        <v>3558.99</v>
      </c>
      <c r="F11" s="197">
        <v>136337.451</v>
      </c>
      <c r="G11" s="198">
        <v>433420.54599999997</v>
      </c>
    </row>
    <row r="12" spans="1:7" s="124" customFormat="1" ht="14.1" customHeight="1">
      <c r="A12" s="125"/>
      <c r="B12" s="156" t="s">
        <v>166</v>
      </c>
      <c r="C12" s="197">
        <v>264</v>
      </c>
      <c r="D12" s="197">
        <v>11688</v>
      </c>
      <c r="E12" s="197">
        <v>3650.317</v>
      </c>
      <c r="F12" s="197">
        <v>127863.363</v>
      </c>
      <c r="G12" s="198">
        <v>476099.11200000002</v>
      </c>
    </row>
    <row r="13" spans="1:7" s="124" customFormat="1" ht="14.1" customHeight="1">
      <c r="A13" s="125"/>
      <c r="B13" s="156" t="s">
        <v>167</v>
      </c>
      <c r="C13" s="197">
        <v>263</v>
      </c>
      <c r="D13" s="197">
        <v>11657</v>
      </c>
      <c r="E13" s="197">
        <v>3552.884</v>
      </c>
      <c r="F13" s="197">
        <v>135707.21299999999</v>
      </c>
      <c r="G13" s="198">
        <v>613244.90099999995</v>
      </c>
    </row>
    <row r="14" spans="1:7" s="121" customFormat="1" ht="14.1" customHeight="1">
      <c r="A14" s="109">
        <v>2023</v>
      </c>
      <c r="B14" s="156" t="s">
        <v>168</v>
      </c>
      <c r="C14" s="197">
        <v>264</v>
      </c>
      <c r="D14" s="197">
        <v>11697</v>
      </c>
      <c r="E14" s="197">
        <v>3588.3270000000002</v>
      </c>
      <c r="F14" s="197">
        <v>130952.27800000001</v>
      </c>
      <c r="G14" s="198">
        <v>431755.23300000001</v>
      </c>
    </row>
    <row r="15" spans="1:7" s="121" customFormat="1" ht="14.1" customHeight="1">
      <c r="A15" s="109"/>
      <c r="B15" s="156" t="s">
        <v>165</v>
      </c>
      <c r="C15" s="197">
        <v>261</v>
      </c>
      <c r="D15" s="197">
        <v>11697</v>
      </c>
      <c r="E15" s="197">
        <v>3462.9470000000001</v>
      </c>
      <c r="F15" s="197">
        <v>143338.17499999999</v>
      </c>
      <c r="G15" s="198">
        <v>497030.87800000003</v>
      </c>
    </row>
    <row r="16" spans="1:7" s="121" customFormat="1" ht="14.1" customHeight="1">
      <c r="A16" s="109"/>
      <c r="B16" s="156" t="s">
        <v>166</v>
      </c>
      <c r="C16" s="197">
        <v>260</v>
      </c>
      <c r="D16" s="197">
        <v>11932</v>
      </c>
      <c r="E16" s="197">
        <v>3533.1509999999998</v>
      </c>
      <c r="F16" s="197">
        <v>138276.799</v>
      </c>
      <c r="G16" s="198">
        <v>547817.6</v>
      </c>
    </row>
    <row r="17" spans="1:7" s="121" customFormat="1" ht="14.1" customHeight="1">
      <c r="A17" s="109"/>
      <c r="B17" s="156" t="s">
        <v>167</v>
      </c>
      <c r="C17" s="197">
        <v>259</v>
      </c>
      <c r="D17" s="197">
        <v>11862</v>
      </c>
      <c r="E17" s="197">
        <v>3461.9169999999999</v>
      </c>
      <c r="F17" s="197">
        <v>144870.90599999999</v>
      </c>
      <c r="G17" s="198">
        <v>677619.25699999998</v>
      </c>
    </row>
    <row r="18" spans="1:7" s="121" customFormat="1" ht="14.1" customHeight="1">
      <c r="A18" s="109">
        <v>2024</v>
      </c>
      <c r="B18" s="156" t="s">
        <v>168</v>
      </c>
      <c r="C18" s="197">
        <v>263</v>
      </c>
      <c r="D18" s="197">
        <v>11913</v>
      </c>
      <c r="E18" s="197">
        <v>3561.855</v>
      </c>
      <c r="F18" s="197">
        <v>137837.136</v>
      </c>
      <c r="G18" s="198">
        <v>445921.23300000001</v>
      </c>
    </row>
    <row r="19" spans="1:7" s="121" customFormat="1" ht="14.1" customHeight="1">
      <c r="A19" s="109"/>
      <c r="B19" s="156" t="s">
        <v>165</v>
      </c>
      <c r="C19" s="197">
        <v>261</v>
      </c>
      <c r="D19" s="197">
        <v>11728</v>
      </c>
      <c r="E19" s="197">
        <v>3465.605</v>
      </c>
      <c r="F19" s="197">
        <v>143868.875</v>
      </c>
      <c r="G19" s="198">
        <v>541083.63</v>
      </c>
    </row>
    <row r="20" spans="1:7" s="121" customFormat="1" ht="14.1" customHeight="1">
      <c r="A20" s="109"/>
      <c r="B20" s="156" t="s">
        <v>166</v>
      </c>
      <c r="C20" s="197">
        <v>260</v>
      </c>
      <c r="D20" s="197">
        <v>11773</v>
      </c>
      <c r="E20" s="197">
        <v>3555.027</v>
      </c>
      <c r="F20" s="197">
        <v>137702.003</v>
      </c>
      <c r="G20" s="198">
        <v>526117.16899999999</v>
      </c>
    </row>
    <row r="21" spans="1:7" s="121" customFormat="1" ht="14.1" customHeight="1">
      <c r="A21" s="109"/>
      <c r="B21" s="156" t="s">
        <v>167</v>
      </c>
      <c r="C21" s="197">
        <v>257</v>
      </c>
      <c r="D21" s="197">
        <v>11539</v>
      </c>
      <c r="E21" s="197">
        <v>3404.2759999999998</v>
      </c>
      <c r="F21" s="197">
        <v>146417.861</v>
      </c>
      <c r="G21" s="198">
        <v>659106.05799999996</v>
      </c>
    </row>
    <row r="22" spans="1:7" s="121" customFormat="1" ht="14.1" customHeight="1">
      <c r="A22" s="109">
        <v>2025</v>
      </c>
      <c r="B22" s="156" t="s">
        <v>168</v>
      </c>
      <c r="C22" s="197">
        <v>251</v>
      </c>
      <c r="D22" s="197">
        <v>11632</v>
      </c>
      <c r="E22" s="197">
        <v>3544.2</v>
      </c>
      <c r="F22" s="197">
        <v>137772.986</v>
      </c>
      <c r="G22" s="198">
        <v>448341.95699999999</v>
      </c>
    </row>
    <row r="23" spans="1:7" s="121" customFormat="1" ht="14.1" customHeight="1">
      <c r="A23" s="118"/>
      <c r="B23" s="157"/>
      <c r="C23" s="119"/>
      <c r="D23" s="119"/>
      <c r="E23" s="119"/>
      <c r="F23" s="119"/>
      <c r="G23" s="119"/>
    </row>
    <row r="24" spans="1:7" s="82" customFormat="1">
      <c r="A24" s="84"/>
      <c r="B24" s="158"/>
    </row>
    <row r="25" spans="1:7" s="82" customFormat="1">
      <c r="A25" s="38" t="s">
        <v>88</v>
      </c>
      <c r="B25" s="159"/>
      <c r="C25" s="39"/>
      <c r="D25" s="39"/>
      <c r="E25" s="39"/>
      <c r="F25" s="39"/>
      <c r="G25" s="39"/>
    </row>
    <row r="26" spans="1:7" s="82" customFormat="1">
      <c r="A26" s="38" t="s">
        <v>89</v>
      </c>
      <c r="B26" s="159"/>
      <c r="C26" s="39"/>
      <c r="D26" s="39"/>
      <c r="E26" s="39"/>
      <c r="F26" s="39"/>
      <c r="G26" s="39"/>
    </row>
    <row r="27" spans="1:7" s="82" customFormat="1">
      <c r="A27" s="38" t="s">
        <v>82</v>
      </c>
      <c r="B27" s="159"/>
      <c r="C27" s="39"/>
      <c r="D27" s="39"/>
      <c r="E27" s="39"/>
      <c r="F27" s="39"/>
      <c r="G27" s="39"/>
    </row>
    <row r="28" spans="1:7" s="82" customFormat="1">
      <c r="A28" s="27"/>
      <c r="B28" s="158"/>
    </row>
    <row r="29" spans="1:7" s="82" customFormat="1">
      <c r="A29" s="83"/>
      <c r="B29" s="158"/>
    </row>
    <row r="30" spans="1:7" s="82" customFormat="1">
      <c r="A30" s="84"/>
      <c r="B30" s="158"/>
    </row>
    <row r="31" spans="1:7" s="82" customFormat="1">
      <c r="A31" s="84"/>
      <c r="B31" s="158"/>
    </row>
    <row r="32" spans="1:7" s="82" customFormat="1">
      <c r="A32" s="84"/>
      <c r="B32" s="158"/>
    </row>
    <row r="33" spans="1:2" s="82" customFormat="1">
      <c r="A33" s="84"/>
      <c r="B33" s="158"/>
    </row>
    <row r="34" spans="1:2" s="82" customFormat="1">
      <c r="A34" s="84"/>
      <c r="B34" s="158"/>
    </row>
    <row r="35" spans="1:2" s="82" customFormat="1">
      <c r="A35" s="84"/>
      <c r="B35" s="158"/>
    </row>
    <row r="36" spans="1:2" s="82" customFormat="1">
      <c r="A36" s="84"/>
      <c r="B36" s="158"/>
    </row>
    <row r="37" spans="1:2" s="82" customFormat="1">
      <c r="A37" s="84"/>
      <c r="B37" s="158"/>
    </row>
    <row r="38" spans="1:2" s="82" customFormat="1">
      <c r="A38" s="84"/>
      <c r="B38" s="158"/>
    </row>
    <row r="39" spans="1:2" s="82" customFormat="1">
      <c r="A39" s="84"/>
      <c r="B39" s="158"/>
    </row>
    <row r="40" spans="1:2" s="82" customFormat="1">
      <c r="A40" s="84"/>
      <c r="B40" s="158"/>
    </row>
    <row r="41" spans="1:2" s="82" customFormat="1">
      <c r="A41" s="84"/>
      <c r="B41" s="158"/>
    </row>
    <row r="42" spans="1:2" s="82" customFormat="1">
      <c r="A42" s="84"/>
      <c r="B42" s="158"/>
    </row>
    <row r="43" spans="1:2" s="82" customFormat="1">
      <c r="A43" s="84"/>
      <c r="B43" s="158"/>
    </row>
    <row r="44" spans="1:2" s="82" customFormat="1">
      <c r="A44" s="84"/>
      <c r="B44" s="158"/>
    </row>
    <row r="45" spans="1:2" s="82" customFormat="1">
      <c r="A45" s="84"/>
      <c r="B45" s="158"/>
    </row>
    <row r="46" spans="1:2" s="82" customFormat="1">
      <c r="A46" s="84"/>
      <c r="B46" s="158"/>
    </row>
    <row r="47" spans="1:2" s="82" customFormat="1">
      <c r="A47" s="84"/>
      <c r="B47" s="158"/>
    </row>
    <row r="48" spans="1:2" s="82" customFormat="1">
      <c r="A48" s="84"/>
      <c r="B48" s="158"/>
    </row>
    <row r="49" spans="1:2" s="82" customFormat="1">
      <c r="A49" s="84"/>
      <c r="B49" s="158"/>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34" t="s">
        <v>254</v>
      </c>
      <c r="B1" s="235"/>
      <c r="C1" s="235"/>
      <c r="D1" s="235"/>
      <c r="E1" s="235"/>
      <c r="F1" s="235"/>
      <c r="G1" s="235"/>
    </row>
    <row r="2" spans="1:7" s="143" customFormat="1" ht="15.6" customHeight="1">
      <c r="A2" s="266" t="s">
        <v>190</v>
      </c>
      <c r="B2" s="257"/>
      <c r="C2" s="257"/>
      <c r="D2" s="257"/>
      <c r="E2" s="257"/>
      <c r="F2" s="257"/>
      <c r="G2" s="257"/>
    </row>
    <row r="3" spans="1:7" s="91" customFormat="1" ht="12.75" customHeight="1">
      <c r="A3" s="80"/>
      <c r="B3" s="80"/>
      <c r="C3" s="80"/>
      <c r="D3" s="80"/>
      <c r="E3" s="80"/>
      <c r="F3" s="80"/>
      <c r="G3" s="80"/>
    </row>
    <row r="4" spans="1:7" s="82" customFormat="1" ht="17.100000000000001" customHeight="1">
      <c r="A4" s="269" t="s">
        <v>69</v>
      </c>
      <c r="B4" s="270"/>
      <c r="C4" s="275" t="s">
        <v>76</v>
      </c>
      <c r="D4" s="242" t="s">
        <v>191</v>
      </c>
      <c r="E4" s="242" t="s">
        <v>79</v>
      </c>
      <c r="F4" s="275" t="s">
        <v>0</v>
      </c>
      <c r="G4" s="263" t="s">
        <v>192</v>
      </c>
    </row>
    <row r="5" spans="1:7" s="89" customFormat="1" ht="56.1" customHeight="1">
      <c r="A5" s="271"/>
      <c r="B5" s="272"/>
      <c r="C5" s="276"/>
      <c r="D5" s="243"/>
      <c r="E5" s="243"/>
      <c r="F5" s="276"/>
      <c r="G5" s="265"/>
    </row>
    <row r="6" spans="1:7" s="82" customFormat="1" ht="17.100000000000001" customHeight="1">
      <c r="A6" s="273"/>
      <c r="B6" s="274"/>
      <c r="C6" s="239" t="s">
        <v>47</v>
      </c>
      <c r="D6" s="241"/>
      <c r="E6" s="122" t="s">
        <v>179</v>
      </c>
      <c r="F6" s="239" t="s">
        <v>1</v>
      </c>
      <c r="G6" s="268"/>
    </row>
    <row r="7" spans="1:7" s="121" customFormat="1" ht="14.1" customHeight="1">
      <c r="A7" s="109"/>
      <c r="B7" s="110"/>
      <c r="C7" s="152"/>
      <c r="D7" s="152"/>
      <c r="E7" s="152"/>
      <c r="F7" s="152"/>
      <c r="G7" s="152"/>
    </row>
    <row r="8" spans="1:7" s="121" customFormat="1" ht="14.1" customHeight="1">
      <c r="A8" s="172">
        <v>2021</v>
      </c>
      <c r="B8" s="123"/>
      <c r="C8" s="199">
        <v>231.25</v>
      </c>
      <c r="D8" s="199">
        <v>11373.25</v>
      </c>
      <c r="E8" s="199">
        <v>13275.705</v>
      </c>
      <c r="F8" s="199">
        <v>501721.08600000001</v>
      </c>
      <c r="G8" s="199">
        <v>1826655.355</v>
      </c>
    </row>
    <row r="9" spans="1:7" s="121" customFormat="1" ht="14.1" customHeight="1">
      <c r="A9" s="172">
        <v>2022</v>
      </c>
      <c r="B9" s="123"/>
      <c r="C9" s="199">
        <v>257.5</v>
      </c>
      <c r="D9" s="199">
        <v>11625.75</v>
      </c>
      <c r="E9" s="199">
        <v>14276.195</v>
      </c>
      <c r="F9" s="199">
        <v>522209.05099999998</v>
      </c>
      <c r="G9" s="199">
        <v>1919723.6939999999</v>
      </c>
    </row>
    <row r="10" spans="1:7" s="169" customFormat="1" ht="14.1" customHeight="1">
      <c r="A10" s="172">
        <v>2023</v>
      </c>
      <c r="B10" s="123"/>
      <c r="C10" s="199">
        <v>253.75</v>
      </c>
      <c r="D10" s="199">
        <v>11797</v>
      </c>
      <c r="E10" s="199">
        <v>14046.342000000001</v>
      </c>
      <c r="F10" s="199">
        <v>557438.15800000005</v>
      </c>
      <c r="G10" s="199">
        <v>2154222.9679999999</v>
      </c>
    </row>
    <row r="11" spans="1:7" s="121" customFormat="1" ht="14.1" customHeight="1">
      <c r="A11" s="172">
        <v>2024</v>
      </c>
      <c r="B11" s="123"/>
      <c r="C11" s="199">
        <v>253.25</v>
      </c>
      <c r="D11" s="199">
        <v>11738.25</v>
      </c>
      <c r="E11" s="199">
        <v>13986.763000000001</v>
      </c>
      <c r="F11" s="199">
        <v>565825.875</v>
      </c>
      <c r="G11" s="199">
        <v>2172228.09</v>
      </c>
    </row>
    <row r="12" spans="1:7" s="124" customFormat="1" ht="14.1" customHeight="1">
      <c r="A12" s="125"/>
      <c r="B12" s="110"/>
      <c r="C12" s="152"/>
      <c r="D12" s="152"/>
      <c r="E12" s="152"/>
      <c r="F12" s="152"/>
      <c r="G12" s="152"/>
    </row>
    <row r="13" spans="1:7" s="121" customFormat="1" ht="14.1" customHeight="1">
      <c r="A13" s="109">
        <v>2023</v>
      </c>
      <c r="B13" s="110"/>
      <c r="C13" s="152"/>
      <c r="D13" s="152"/>
      <c r="E13" s="152"/>
      <c r="F13" s="152"/>
      <c r="G13" s="152"/>
    </row>
    <row r="14" spans="1:7" s="121" customFormat="1" ht="14.1" customHeight="1">
      <c r="A14" s="109"/>
      <c r="B14" s="123" t="s">
        <v>65</v>
      </c>
      <c r="C14" s="199">
        <v>256</v>
      </c>
      <c r="D14" s="199">
        <v>11697</v>
      </c>
      <c r="E14" s="199">
        <v>3588.3270000000002</v>
      </c>
      <c r="F14" s="199">
        <v>130952.27800000001</v>
      </c>
      <c r="G14" s="199">
        <v>431755.23300000001</v>
      </c>
    </row>
    <row r="15" spans="1:7" s="121" customFormat="1" ht="14.1" customHeight="1">
      <c r="A15" s="109"/>
      <c r="B15" s="123" t="s">
        <v>66</v>
      </c>
      <c r="C15" s="199">
        <v>254</v>
      </c>
      <c r="D15" s="199">
        <v>11697</v>
      </c>
      <c r="E15" s="199">
        <v>3462.9470000000001</v>
      </c>
      <c r="F15" s="199">
        <v>143338.17499999999</v>
      </c>
      <c r="G15" s="199">
        <v>497030.87800000003</v>
      </c>
    </row>
    <row r="16" spans="1:7" s="121" customFormat="1" ht="14.1" customHeight="1">
      <c r="A16" s="109"/>
      <c r="B16" s="123" t="s">
        <v>67</v>
      </c>
      <c r="C16" s="199">
        <v>253</v>
      </c>
      <c r="D16" s="199">
        <v>11932</v>
      </c>
      <c r="E16" s="199">
        <v>3533.1509999999998</v>
      </c>
      <c r="F16" s="199">
        <v>138276.799</v>
      </c>
      <c r="G16" s="199">
        <v>547817.6</v>
      </c>
    </row>
    <row r="17" spans="1:7" s="121" customFormat="1" ht="14.1" customHeight="1">
      <c r="A17" s="109"/>
      <c r="B17" s="123" t="s">
        <v>68</v>
      </c>
      <c r="C17" s="199">
        <v>252</v>
      </c>
      <c r="D17" s="199">
        <v>11862</v>
      </c>
      <c r="E17" s="199">
        <v>3461.9169999999999</v>
      </c>
      <c r="F17" s="199">
        <v>144870.90599999999</v>
      </c>
      <c r="G17" s="199">
        <v>677619.25699999998</v>
      </c>
    </row>
    <row r="18" spans="1:7" s="121" customFormat="1" ht="14.1" customHeight="1">
      <c r="A18" s="109">
        <v>2024</v>
      </c>
      <c r="B18" s="110"/>
      <c r="C18" s="152"/>
      <c r="D18" s="152"/>
      <c r="E18" s="152"/>
      <c r="F18" s="152"/>
      <c r="G18" s="152"/>
    </row>
    <row r="19" spans="1:7" s="121" customFormat="1" ht="14.1" customHeight="1">
      <c r="A19" s="109"/>
      <c r="B19" s="123" t="s">
        <v>65</v>
      </c>
      <c r="C19" s="199">
        <v>256</v>
      </c>
      <c r="D19" s="199">
        <v>11913</v>
      </c>
      <c r="E19" s="199">
        <v>3561.855</v>
      </c>
      <c r="F19" s="199">
        <v>137837.136</v>
      </c>
      <c r="G19" s="199">
        <v>445921.23300000001</v>
      </c>
    </row>
    <row r="20" spans="1:7" s="121" customFormat="1" ht="14.1" customHeight="1">
      <c r="A20" s="109"/>
      <c r="B20" s="123" t="s">
        <v>66</v>
      </c>
      <c r="C20" s="199">
        <v>254</v>
      </c>
      <c r="D20" s="199">
        <v>11728</v>
      </c>
      <c r="E20" s="199">
        <v>3465.605</v>
      </c>
      <c r="F20" s="199">
        <v>143868.875</v>
      </c>
      <c r="G20" s="199">
        <v>541083.63</v>
      </c>
    </row>
    <row r="21" spans="1:7" s="121" customFormat="1" ht="14.1" customHeight="1">
      <c r="A21" s="109"/>
      <c r="B21" s="123" t="s">
        <v>67</v>
      </c>
      <c r="C21" s="199">
        <v>253</v>
      </c>
      <c r="D21" s="199">
        <v>11773</v>
      </c>
      <c r="E21" s="199">
        <v>3555.027</v>
      </c>
      <c r="F21" s="199">
        <v>137702.003</v>
      </c>
      <c r="G21" s="199">
        <v>526117.16899999999</v>
      </c>
    </row>
    <row r="22" spans="1:7" s="121" customFormat="1" ht="14.1" customHeight="1">
      <c r="A22" s="109"/>
      <c r="B22" s="123" t="s">
        <v>68</v>
      </c>
      <c r="C22" s="199">
        <v>250</v>
      </c>
      <c r="D22" s="199">
        <v>11539</v>
      </c>
      <c r="E22" s="199">
        <v>3404.2759999999998</v>
      </c>
      <c r="F22" s="199">
        <v>146417.861</v>
      </c>
      <c r="G22" s="199">
        <v>659106.05799999996</v>
      </c>
    </row>
    <row r="23" spans="1:7" s="121" customFormat="1" ht="14.1" customHeight="1">
      <c r="A23" s="109">
        <v>2025</v>
      </c>
      <c r="B23" s="110"/>
      <c r="C23" s="152"/>
      <c r="D23" s="152"/>
      <c r="E23" s="152"/>
      <c r="F23" s="152"/>
      <c r="G23" s="152"/>
    </row>
    <row r="24" spans="1:7" s="121" customFormat="1" ht="14.1" customHeight="1">
      <c r="A24" s="109"/>
      <c r="B24" s="117" t="s">
        <v>65</v>
      </c>
      <c r="C24" s="199">
        <v>246</v>
      </c>
      <c r="D24" s="199">
        <v>11632</v>
      </c>
      <c r="E24" s="199">
        <v>3544.2</v>
      </c>
      <c r="F24" s="199">
        <v>137772.986</v>
      </c>
      <c r="G24" s="199">
        <v>448341.95699999999</v>
      </c>
    </row>
    <row r="25" spans="1:7" s="23" customFormat="1">
      <c r="A25" s="134"/>
      <c r="B25" s="135"/>
      <c r="C25" s="135"/>
      <c r="D25" s="135"/>
      <c r="E25" s="135"/>
      <c r="F25" s="135"/>
      <c r="G25" s="135"/>
    </row>
    <row r="26" spans="1:7" s="23" customFormat="1">
      <c r="A26" s="38" t="s">
        <v>193</v>
      </c>
      <c r="B26" s="39"/>
      <c r="C26" s="39"/>
      <c r="D26" s="39"/>
      <c r="E26" s="39"/>
      <c r="F26" s="39"/>
      <c r="G26" s="39"/>
    </row>
    <row r="27" spans="1:7" s="168" customFormat="1">
      <c r="A27" s="170" t="s">
        <v>88</v>
      </c>
      <c r="B27" s="39"/>
      <c r="C27" s="39"/>
      <c r="D27" s="39"/>
      <c r="E27" s="39"/>
      <c r="F27" s="39"/>
      <c r="G27" s="39"/>
    </row>
    <row r="28" spans="1:7" s="23" customFormat="1">
      <c r="A28" s="38" t="s">
        <v>89</v>
      </c>
      <c r="B28" s="39"/>
      <c r="C28" s="39"/>
      <c r="D28" s="39"/>
      <c r="E28" s="39"/>
      <c r="F28" s="39"/>
      <c r="G28" s="39"/>
    </row>
    <row r="29" spans="1:7" s="23" customFormat="1">
      <c r="A29" s="38" t="s">
        <v>82</v>
      </c>
      <c r="B29" s="39"/>
      <c r="C29" s="39"/>
      <c r="D29" s="39"/>
      <c r="E29" s="39"/>
      <c r="F29" s="39"/>
      <c r="G29" s="39"/>
    </row>
    <row r="30" spans="1:7" s="168" customFormat="1">
      <c r="A30" s="183"/>
      <c r="B30" s="39"/>
      <c r="C30" s="39"/>
      <c r="D30" s="39"/>
      <c r="E30" s="39"/>
      <c r="F30" s="39"/>
      <c r="G30" s="39"/>
    </row>
    <row r="31" spans="1:7" s="82" customFormat="1">
      <c r="A31" s="38"/>
      <c r="B31" s="39"/>
      <c r="C31" s="39"/>
      <c r="D31" s="39"/>
      <c r="E31" s="39"/>
      <c r="F31" s="39"/>
      <c r="G31" s="39"/>
    </row>
    <row r="32" spans="1:7" s="144" customFormat="1" ht="25.15" customHeight="1">
      <c r="A32" s="235" t="s">
        <v>255</v>
      </c>
      <c r="B32" s="235"/>
      <c r="C32" s="235"/>
      <c r="D32" s="235"/>
      <c r="E32" s="235"/>
      <c r="F32" s="235"/>
      <c r="G32" s="235"/>
    </row>
    <row r="33" spans="1:7" s="153" customFormat="1" ht="15.6" customHeight="1">
      <c r="A33" s="266" t="s">
        <v>190</v>
      </c>
      <c r="B33" s="267"/>
      <c r="C33" s="267"/>
      <c r="D33" s="267"/>
      <c r="E33" s="267"/>
      <c r="F33" s="267"/>
      <c r="G33" s="267"/>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3" spans="1:4" s="23" customFormat="1">
      <c r="A53" s="170" t="s">
        <v>193</v>
      </c>
      <c r="D53" s="82"/>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34" t="s">
        <v>256</v>
      </c>
      <c r="B1" s="235"/>
      <c r="C1" s="235"/>
      <c r="D1" s="235"/>
      <c r="E1" s="235"/>
      <c r="F1" s="235"/>
      <c r="G1" s="235"/>
    </row>
    <row r="2" spans="1:7" s="143" customFormat="1" ht="15.6" customHeight="1">
      <c r="A2" s="277" t="s">
        <v>186</v>
      </c>
      <c r="B2" s="235"/>
      <c r="C2" s="235"/>
      <c r="D2" s="235"/>
      <c r="E2" s="235"/>
      <c r="F2" s="235"/>
      <c r="G2" s="235"/>
    </row>
    <row r="3" spans="1:7" s="91" customFormat="1" ht="12.75" customHeight="1">
      <c r="A3" s="105"/>
      <c r="B3" s="105"/>
      <c r="C3" s="105"/>
      <c r="D3" s="106"/>
      <c r="E3" s="105"/>
      <c r="F3" s="105"/>
      <c r="G3" s="105"/>
    </row>
    <row r="4" spans="1:7" s="23" customFormat="1" ht="17.100000000000001" customHeight="1">
      <c r="A4" s="236" t="s">
        <v>94</v>
      </c>
      <c r="B4" s="237" t="s">
        <v>177</v>
      </c>
      <c r="C4" s="240" t="s">
        <v>178</v>
      </c>
      <c r="D4" s="242" t="s">
        <v>154</v>
      </c>
      <c r="E4" s="242" t="s">
        <v>95</v>
      </c>
      <c r="F4" s="240" t="s">
        <v>0</v>
      </c>
      <c r="G4" s="263" t="s">
        <v>170</v>
      </c>
    </row>
    <row r="5" spans="1:7" s="24" customFormat="1" ht="56.85" customHeight="1">
      <c r="A5" s="241"/>
      <c r="B5" s="240"/>
      <c r="C5" s="240"/>
      <c r="D5" s="243"/>
      <c r="E5" s="243"/>
      <c r="F5" s="240"/>
      <c r="G5" s="265"/>
    </row>
    <row r="6" spans="1:7" s="23" customFormat="1" ht="17.100000000000001" customHeight="1">
      <c r="A6" s="241"/>
      <c r="B6" s="240"/>
      <c r="C6" s="239" t="s">
        <v>47</v>
      </c>
      <c r="D6" s="241"/>
      <c r="E6" s="55" t="s">
        <v>179</v>
      </c>
      <c r="F6" s="240" t="s">
        <v>1</v>
      </c>
      <c r="G6" s="239"/>
    </row>
    <row r="7" spans="1:7" s="82" customFormat="1" ht="13.35" customHeight="1">
      <c r="A7" s="58"/>
      <c r="B7" s="49"/>
      <c r="C7" s="145"/>
      <c r="D7" s="147"/>
      <c r="E7" s="147"/>
      <c r="F7" s="147"/>
      <c r="G7" s="147"/>
    </row>
    <row r="8" spans="1:7" s="23" customFormat="1" ht="13.35" customHeight="1">
      <c r="A8" s="58" t="s">
        <v>5</v>
      </c>
      <c r="B8" s="49" t="s">
        <v>6</v>
      </c>
      <c r="C8" s="185">
        <v>187</v>
      </c>
      <c r="D8" s="188">
        <v>9462</v>
      </c>
      <c r="E8" s="188">
        <v>2880.2379999999998</v>
      </c>
      <c r="F8" s="188">
        <v>116491.038</v>
      </c>
      <c r="G8" s="188">
        <v>375361.66200000001</v>
      </c>
    </row>
    <row r="9" spans="1:7" s="23" customFormat="1" ht="13.5">
      <c r="A9" s="59" t="s">
        <v>7</v>
      </c>
      <c r="B9" s="44" t="s">
        <v>8</v>
      </c>
      <c r="C9" s="185">
        <v>75</v>
      </c>
      <c r="D9" s="188">
        <v>3749</v>
      </c>
      <c r="E9" s="188">
        <v>1210.3800000000001</v>
      </c>
      <c r="F9" s="188">
        <v>43897.658000000003</v>
      </c>
      <c r="G9" s="188">
        <v>140346.80799999999</v>
      </c>
    </row>
    <row r="10" spans="1:7" s="23" customFormat="1" ht="28.35" customHeight="1">
      <c r="A10" s="60" t="s">
        <v>9</v>
      </c>
      <c r="B10" s="44" t="s">
        <v>15</v>
      </c>
      <c r="C10" s="185">
        <v>90</v>
      </c>
      <c r="D10" s="188">
        <v>4445</v>
      </c>
      <c r="E10" s="188">
        <v>1290.5</v>
      </c>
      <c r="F10" s="188">
        <v>53867.858999999997</v>
      </c>
      <c r="G10" s="188">
        <v>162844.07399999999</v>
      </c>
    </row>
    <row r="11" spans="1:7" s="23" customFormat="1" ht="13.5">
      <c r="A11" s="60" t="s">
        <v>155</v>
      </c>
      <c r="B11" s="44" t="s">
        <v>156</v>
      </c>
      <c r="C11" s="185">
        <v>22</v>
      </c>
      <c r="D11" s="188">
        <v>1268</v>
      </c>
      <c r="E11" s="188">
        <v>379.358</v>
      </c>
      <c r="F11" s="188">
        <v>18725.521000000001</v>
      </c>
      <c r="G11" s="188">
        <v>72170.78</v>
      </c>
    </row>
    <row r="12" spans="1:7" s="23" customFormat="1" ht="13.35" customHeight="1">
      <c r="A12" s="58" t="s">
        <v>10</v>
      </c>
      <c r="B12" s="49" t="s">
        <v>11</v>
      </c>
      <c r="C12" s="185">
        <v>59</v>
      </c>
      <c r="D12" s="188">
        <v>2170</v>
      </c>
      <c r="E12" s="188">
        <v>663.96199999999999</v>
      </c>
      <c r="F12" s="188">
        <v>21281.948</v>
      </c>
      <c r="G12" s="188">
        <v>72980.294999999998</v>
      </c>
    </row>
    <row r="13" spans="1:7" s="23" customFormat="1" ht="13.5" customHeight="1">
      <c r="A13" s="60" t="s">
        <v>12</v>
      </c>
      <c r="B13" s="44" t="s">
        <v>13</v>
      </c>
      <c r="C13" s="185">
        <v>11</v>
      </c>
      <c r="D13" s="188">
        <v>295</v>
      </c>
      <c r="E13" s="188">
        <v>90.448999999999998</v>
      </c>
      <c r="F13" s="188">
        <v>2891.5169999999998</v>
      </c>
      <c r="G13" s="188">
        <v>9363.2170000000006</v>
      </c>
    </row>
    <row r="14" spans="1:7" s="23" customFormat="1" ht="13.5">
      <c r="A14" s="60" t="s">
        <v>158</v>
      </c>
      <c r="B14" s="44" t="s">
        <v>157</v>
      </c>
      <c r="C14" s="185">
        <v>32</v>
      </c>
      <c r="D14" s="188">
        <v>1132</v>
      </c>
      <c r="E14" s="188">
        <v>356.00299999999999</v>
      </c>
      <c r="F14" s="188">
        <v>10459.055</v>
      </c>
      <c r="G14" s="188">
        <v>34183.824999999997</v>
      </c>
    </row>
    <row r="15" spans="1:7" s="23" customFormat="1" ht="28.35" customHeight="1">
      <c r="A15" s="278" t="s">
        <v>14</v>
      </c>
      <c r="B15" s="278"/>
      <c r="C15" s="189">
        <v>246</v>
      </c>
      <c r="D15" s="190">
        <v>11632</v>
      </c>
      <c r="E15" s="190">
        <v>3544.2</v>
      </c>
      <c r="F15" s="190">
        <v>137772.986</v>
      </c>
      <c r="G15" s="190">
        <v>448341.95699999999</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19"/>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36" t="s">
        <v>69</v>
      </c>
      <c r="B1" s="237"/>
      <c r="C1" s="237" t="s">
        <v>163</v>
      </c>
      <c r="D1" s="237"/>
      <c r="E1" s="237"/>
      <c r="F1" s="237" t="s">
        <v>70</v>
      </c>
      <c r="G1" s="237"/>
      <c r="H1" s="238"/>
      <c r="I1" s="177">
        <v>1</v>
      </c>
    </row>
    <row r="2" spans="1:9" s="89" customFormat="1" ht="14.1" customHeight="1">
      <c r="A2" s="236"/>
      <c r="B2" s="237"/>
      <c r="C2" s="237" t="s">
        <v>75</v>
      </c>
      <c r="D2" s="242" t="s">
        <v>71</v>
      </c>
      <c r="E2" s="242"/>
      <c r="F2" s="237" t="s">
        <v>75</v>
      </c>
      <c r="G2" s="242" t="s">
        <v>71</v>
      </c>
      <c r="H2" s="263"/>
      <c r="I2" s="168" t="s">
        <v>189</v>
      </c>
    </row>
    <row r="3" spans="1:9" s="82" customFormat="1" ht="14.1" customHeight="1">
      <c r="A3" s="236"/>
      <c r="B3" s="237"/>
      <c r="C3" s="237"/>
      <c r="D3" s="128" t="s">
        <v>72</v>
      </c>
      <c r="E3" s="128" t="s">
        <v>73</v>
      </c>
      <c r="F3" s="237"/>
      <c r="G3" s="128" t="s">
        <v>72</v>
      </c>
      <c r="H3" s="129" t="s">
        <v>73</v>
      </c>
      <c r="I3" s="168" t="s">
        <v>188</v>
      </c>
    </row>
    <row r="4" spans="1:9" s="82" customFormat="1" ht="19.5" customHeight="1">
      <c r="A4" s="236"/>
      <c r="B4" s="237"/>
      <c r="C4" s="237"/>
      <c r="D4" s="127" t="s">
        <v>74</v>
      </c>
      <c r="E4" s="127" t="s">
        <v>74</v>
      </c>
      <c r="F4" s="237"/>
      <c r="G4" s="127" t="s">
        <v>74</v>
      </c>
      <c r="H4" s="126" t="s">
        <v>74</v>
      </c>
    </row>
    <row r="5" spans="1:9" s="124" customFormat="1" ht="14.1" customHeight="1">
      <c r="A5" s="81">
        <v>2022</v>
      </c>
      <c r="B5" s="161" t="s">
        <v>168</v>
      </c>
      <c r="C5" s="200">
        <v>99.8</v>
      </c>
      <c r="D5" s="196">
        <v>-0.5</v>
      </c>
      <c r="E5" s="196">
        <v>1.2</v>
      </c>
      <c r="F5" s="196">
        <v>88.8</v>
      </c>
      <c r="G5" s="196">
        <v>-26.6</v>
      </c>
      <c r="H5" s="196">
        <v>11.8</v>
      </c>
    </row>
    <row r="6" spans="1:9" s="124" customFormat="1" ht="14.1" customHeight="1">
      <c r="A6" s="81"/>
      <c r="B6" s="161" t="s">
        <v>165</v>
      </c>
      <c r="C6" s="200">
        <v>100.8</v>
      </c>
      <c r="D6" s="196">
        <v>1</v>
      </c>
      <c r="E6" s="196">
        <v>1.4</v>
      </c>
      <c r="F6" s="196">
        <v>103.4</v>
      </c>
      <c r="G6" s="196">
        <v>16.5</v>
      </c>
      <c r="H6" s="196">
        <v>4.4000000000000004</v>
      </c>
    </row>
    <row r="7" spans="1:9" s="124" customFormat="1" ht="14.1" customHeight="1">
      <c r="A7" s="81"/>
      <c r="B7" s="161" t="s">
        <v>166</v>
      </c>
      <c r="C7" s="200">
        <v>102.8</v>
      </c>
      <c r="D7" s="196">
        <v>2</v>
      </c>
      <c r="E7" s="196">
        <v>1.1000000000000001</v>
      </c>
      <c r="F7" s="196">
        <v>112.7</v>
      </c>
      <c r="G7" s="196">
        <v>9</v>
      </c>
      <c r="H7" s="196">
        <v>12</v>
      </c>
    </row>
    <row r="8" spans="1:9" s="124" customFormat="1" ht="14.1" customHeight="1">
      <c r="A8" s="81"/>
      <c r="B8" s="161" t="s">
        <v>167</v>
      </c>
      <c r="C8" s="200">
        <v>101.7</v>
      </c>
      <c r="D8" s="196">
        <v>-1.1000000000000001</v>
      </c>
      <c r="E8" s="196">
        <v>1.4</v>
      </c>
      <c r="F8" s="196">
        <v>137.5</v>
      </c>
      <c r="G8" s="196">
        <v>22</v>
      </c>
      <c r="H8" s="196">
        <v>13.6</v>
      </c>
    </row>
    <row r="9" spans="1:9" s="124" customFormat="1" ht="14.1" customHeight="1">
      <c r="A9" s="81">
        <v>2023</v>
      </c>
      <c r="B9" s="161" t="s">
        <v>168</v>
      </c>
      <c r="C9" s="200">
        <v>100.9</v>
      </c>
      <c r="D9" s="196">
        <v>-0.8</v>
      </c>
      <c r="E9" s="196">
        <v>1.1000000000000001</v>
      </c>
      <c r="F9" s="196">
        <v>100.3</v>
      </c>
      <c r="G9" s="196">
        <v>-27.1</v>
      </c>
      <c r="H9" s="196">
        <v>13</v>
      </c>
    </row>
    <row r="10" spans="1:9" s="124" customFormat="1" ht="14.1" customHeight="1">
      <c r="A10" s="81"/>
      <c r="B10" s="161" t="s">
        <v>165</v>
      </c>
      <c r="C10" s="200">
        <v>101.3</v>
      </c>
      <c r="D10" s="196">
        <v>0.4</v>
      </c>
      <c r="E10" s="196">
        <v>0.5</v>
      </c>
      <c r="F10" s="196">
        <v>116.3</v>
      </c>
      <c r="G10" s="196">
        <v>15.9</v>
      </c>
      <c r="H10" s="196">
        <v>12.5</v>
      </c>
    </row>
    <row r="11" spans="1:9" s="124" customFormat="1" ht="14.1" customHeight="1">
      <c r="A11" s="81"/>
      <c r="B11" s="161" t="s">
        <v>166</v>
      </c>
      <c r="C11" s="200">
        <v>103.6</v>
      </c>
      <c r="D11" s="196">
        <v>2.2999999999999998</v>
      </c>
      <c r="E11" s="196">
        <v>0.8</v>
      </c>
      <c r="F11" s="196">
        <v>122.6</v>
      </c>
      <c r="G11" s="196">
        <v>5.4</v>
      </c>
      <c r="H11" s="196">
        <v>8.8000000000000007</v>
      </c>
    </row>
    <row r="12" spans="1:9" s="124" customFormat="1" ht="14.1" customHeight="1">
      <c r="A12" s="81"/>
      <c r="B12" s="161" t="s">
        <v>167</v>
      </c>
      <c r="C12" s="200">
        <v>102.8</v>
      </c>
      <c r="D12" s="196">
        <v>-0.8</v>
      </c>
      <c r="E12" s="196">
        <v>1.1000000000000001</v>
      </c>
      <c r="F12" s="196">
        <v>145.6</v>
      </c>
      <c r="G12" s="196">
        <v>18.8</v>
      </c>
      <c r="H12" s="196">
        <v>5.9</v>
      </c>
    </row>
    <row r="13" spans="1:9" s="124" customFormat="1" ht="14.1" customHeight="1">
      <c r="A13" s="81">
        <v>2024</v>
      </c>
      <c r="B13" s="161" t="s">
        <v>168</v>
      </c>
      <c r="C13" s="200">
        <v>103.1</v>
      </c>
      <c r="D13" s="196">
        <v>0.3</v>
      </c>
      <c r="E13" s="196">
        <v>2.2000000000000002</v>
      </c>
      <c r="F13" s="196">
        <v>102.6</v>
      </c>
      <c r="G13" s="196">
        <v>-29.6</v>
      </c>
      <c r="H13" s="196">
        <v>2.2999999999999998</v>
      </c>
    </row>
    <row r="14" spans="1:9" s="124" customFormat="1" ht="14.1" customHeight="1">
      <c r="A14" s="81"/>
      <c r="B14" s="161" t="s">
        <v>165</v>
      </c>
      <c r="C14" s="200">
        <v>102.7</v>
      </c>
      <c r="D14" s="196">
        <v>-0.4</v>
      </c>
      <c r="E14" s="196">
        <v>1.4</v>
      </c>
      <c r="F14" s="196">
        <v>121.8</v>
      </c>
      <c r="G14" s="196">
        <v>18.7</v>
      </c>
      <c r="H14" s="196">
        <v>4.7</v>
      </c>
    </row>
    <row r="15" spans="1:9" s="124" customFormat="1" ht="14.1" customHeight="1">
      <c r="A15" s="81"/>
      <c r="B15" s="161" t="s">
        <v>166</v>
      </c>
      <c r="C15" s="200">
        <v>103.8</v>
      </c>
      <c r="D15" s="196">
        <v>1</v>
      </c>
      <c r="E15" s="196">
        <v>0.2</v>
      </c>
      <c r="F15" s="196">
        <v>122</v>
      </c>
      <c r="G15" s="196">
        <v>0.2</v>
      </c>
      <c r="H15" s="196">
        <v>-0.5</v>
      </c>
      <c r="I15" s="175">
        <v>0</v>
      </c>
    </row>
    <row r="16" spans="1:9" s="124" customFormat="1" ht="13.5" customHeight="1">
      <c r="A16" s="81"/>
      <c r="B16" s="161" t="s">
        <v>167</v>
      </c>
      <c r="C16" s="200">
        <v>103.3</v>
      </c>
      <c r="D16" s="196">
        <v>-0.5</v>
      </c>
      <c r="E16" s="196">
        <v>0.5</v>
      </c>
      <c r="F16" s="196">
        <v>144.9</v>
      </c>
      <c r="G16" s="196">
        <v>18.8</v>
      </c>
      <c r="H16" s="196">
        <v>-0.5</v>
      </c>
      <c r="I16" s="175">
        <v>0</v>
      </c>
    </row>
    <row r="17" spans="1:9" s="124" customFormat="1" ht="14.1" customHeight="1">
      <c r="A17" s="81">
        <v>2025</v>
      </c>
      <c r="B17" s="161" t="s">
        <v>168</v>
      </c>
      <c r="C17" s="200">
        <v>103.2</v>
      </c>
      <c r="D17" s="196">
        <v>-0.1</v>
      </c>
      <c r="E17" s="196">
        <v>0.1</v>
      </c>
      <c r="F17" s="196">
        <v>104.5</v>
      </c>
      <c r="G17" s="196">
        <v>-27.9</v>
      </c>
      <c r="H17" s="196">
        <v>1.9</v>
      </c>
      <c r="I17" s="175">
        <v>1</v>
      </c>
    </row>
    <row r="18" spans="1:9" s="82" customFormat="1">
      <c r="A18" s="134"/>
      <c r="B18" s="135"/>
      <c r="C18" s="135"/>
      <c r="D18" s="135"/>
      <c r="E18" s="135"/>
      <c r="F18" s="135"/>
      <c r="G18" s="135"/>
      <c r="H18" s="135"/>
    </row>
    <row r="19" spans="1:9" s="82" customFormat="1">
      <c r="A19" s="84"/>
    </row>
  </sheetData>
  <mergeCells count="7">
    <mergeCell ref="A1:B4"/>
    <mergeCell ref="C1:E1"/>
    <mergeCell ref="F1:H1"/>
    <mergeCell ref="C2:C4"/>
    <mergeCell ref="D2:E2"/>
    <mergeCell ref="F2:F4"/>
    <mergeCell ref="G2:H2"/>
  </mergeCells>
  <conditionalFormatting sqref="A5:H17">
    <cfRule type="expression" dxfId="2"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1"/>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34" t="s">
        <v>257</v>
      </c>
      <c r="B1" s="235"/>
      <c r="C1" s="235"/>
      <c r="D1" s="235"/>
      <c r="E1" s="235"/>
      <c r="F1" s="235"/>
      <c r="G1" s="235"/>
      <c r="H1" s="235"/>
    </row>
    <row r="2" spans="1:8" s="143" customFormat="1" ht="15.6" customHeight="1">
      <c r="A2" s="264" t="s">
        <v>162</v>
      </c>
      <c r="B2" s="264"/>
      <c r="C2" s="264"/>
      <c r="D2" s="264"/>
      <c r="E2" s="264"/>
      <c r="F2" s="264"/>
      <c r="G2" s="264"/>
      <c r="H2" s="264"/>
    </row>
    <row r="3" spans="1:8" s="91" customFormat="1" ht="12.75" customHeight="1">
      <c r="A3" s="105"/>
      <c r="B3" s="105"/>
      <c r="C3" s="105"/>
      <c r="D3" s="105"/>
      <c r="E3" s="105"/>
      <c r="F3" s="105"/>
      <c r="G3" s="105"/>
      <c r="H3" s="105"/>
    </row>
    <row r="4" spans="1:8" s="82" customFormat="1" ht="19.5" customHeight="1">
      <c r="A4" s="236" t="s">
        <v>69</v>
      </c>
      <c r="B4" s="237"/>
      <c r="C4" s="237" t="s">
        <v>163</v>
      </c>
      <c r="D4" s="237"/>
      <c r="E4" s="237"/>
      <c r="F4" s="237" t="s">
        <v>70</v>
      </c>
      <c r="G4" s="237"/>
      <c r="H4" s="238"/>
    </row>
    <row r="5" spans="1:8" s="89" customFormat="1" ht="14.1" customHeight="1">
      <c r="A5" s="236"/>
      <c r="B5" s="237"/>
      <c r="C5" s="237" t="s">
        <v>181</v>
      </c>
      <c r="D5" s="242" t="s">
        <v>71</v>
      </c>
      <c r="E5" s="242"/>
      <c r="F5" s="237" t="s">
        <v>181</v>
      </c>
      <c r="G5" s="242" t="s">
        <v>71</v>
      </c>
      <c r="H5" s="263"/>
    </row>
    <row r="6" spans="1:8" s="82" customFormat="1" ht="14.1" customHeight="1">
      <c r="A6" s="236"/>
      <c r="B6" s="237"/>
      <c r="C6" s="237"/>
      <c r="D6" s="132" t="s">
        <v>72</v>
      </c>
      <c r="E6" s="132" t="s">
        <v>73</v>
      </c>
      <c r="F6" s="237"/>
      <c r="G6" s="132" t="s">
        <v>72</v>
      </c>
      <c r="H6" s="133" t="s">
        <v>73</v>
      </c>
    </row>
    <row r="7" spans="1:8" s="82" customFormat="1" ht="19.5" customHeight="1">
      <c r="A7" s="236"/>
      <c r="B7" s="237"/>
      <c r="C7" s="237"/>
      <c r="D7" s="131" t="s">
        <v>74</v>
      </c>
      <c r="E7" s="131" t="s">
        <v>74</v>
      </c>
      <c r="F7" s="237"/>
      <c r="G7" s="131" t="s">
        <v>74</v>
      </c>
      <c r="H7" s="130" t="s">
        <v>74</v>
      </c>
    </row>
    <row r="8" spans="1:8" s="124" customFormat="1" ht="14.1" customHeight="1">
      <c r="A8" s="81"/>
      <c r="B8" s="56"/>
      <c r="C8" s="160"/>
      <c r="D8" s="151"/>
      <c r="E8" s="151"/>
      <c r="F8" s="151"/>
      <c r="G8" s="151"/>
      <c r="H8" s="151"/>
    </row>
    <row r="9" spans="1:8" s="124" customFormat="1" ht="14.1" customHeight="1">
      <c r="A9" s="81">
        <v>2022</v>
      </c>
      <c r="B9" s="56" t="s">
        <v>65</v>
      </c>
      <c r="C9" s="182">
        <v>99.8</v>
      </c>
      <c r="D9" s="178">
        <v>-0.5</v>
      </c>
      <c r="E9" s="179">
        <v>1.2</v>
      </c>
      <c r="F9" s="178">
        <v>88.8</v>
      </c>
      <c r="G9" s="178">
        <v>-26.6</v>
      </c>
      <c r="H9" s="179">
        <v>11.8</v>
      </c>
    </row>
    <row r="10" spans="1:8" s="124" customFormat="1" ht="14.1" customHeight="1">
      <c r="A10" s="81"/>
      <c r="B10" s="56" t="s">
        <v>66</v>
      </c>
      <c r="C10" s="182">
        <v>100.8</v>
      </c>
      <c r="D10" s="178">
        <v>1</v>
      </c>
      <c r="E10" s="179">
        <v>1.4</v>
      </c>
      <c r="F10" s="178">
        <v>103.4</v>
      </c>
      <c r="G10" s="178">
        <v>16.5</v>
      </c>
      <c r="H10" s="179">
        <v>4.4000000000000004</v>
      </c>
    </row>
    <row r="11" spans="1:8" s="124" customFormat="1" ht="14.1" customHeight="1">
      <c r="A11" s="81"/>
      <c r="B11" s="56" t="s">
        <v>67</v>
      </c>
      <c r="C11" s="182">
        <v>102.8</v>
      </c>
      <c r="D11" s="178">
        <v>2</v>
      </c>
      <c r="E11" s="179">
        <v>1.1000000000000001</v>
      </c>
      <c r="F11" s="178">
        <v>112.7</v>
      </c>
      <c r="G11" s="178">
        <v>9</v>
      </c>
      <c r="H11" s="179">
        <v>12</v>
      </c>
    </row>
    <row r="12" spans="1:8" s="124" customFormat="1" ht="14.1" customHeight="1">
      <c r="A12" s="81"/>
      <c r="B12" s="56" t="s">
        <v>68</v>
      </c>
      <c r="C12" s="182">
        <v>101.7</v>
      </c>
      <c r="D12" s="178">
        <v>-1.1000000000000001</v>
      </c>
      <c r="E12" s="179">
        <v>1.4</v>
      </c>
      <c r="F12" s="178">
        <v>137.5</v>
      </c>
      <c r="G12" s="178">
        <v>22</v>
      </c>
      <c r="H12" s="179">
        <v>13.6</v>
      </c>
    </row>
    <row r="13" spans="1:8" s="124" customFormat="1" ht="14.1" customHeight="1">
      <c r="A13" s="81">
        <v>2023</v>
      </c>
      <c r="B13" s="56" t="s">
        <v>65</v>
      </c>
      <c r="C13" s="182">
        <v>100.9</v>
      </c>
      <c r="D13" s="178">
        <v>-0.8</v>
      </c>
      <c r="E13" s="179">
        <v>1.1000000000000001</v>
      </c>
      <c r="F13" s="178">
        <v>100.3</v>
      </c>
      <c r="G13" s="178">
        <v>-27.1</v>
      </c>
      <c r="H13" s="179">
        <v>13</v>
      </c>
    </row>
    <row r="14" spans="1:8" s="124" customFormat="1" ht="14.1" customHeight="1">
      <c r="A14" s="81"/>
      <c r="B14" s="56" t="s">
        <v>66</v>
      </c>
      <c r="C14" s="182">
        <v>101.3</v>
      </c>
      <c r="D14" s="178">
        <v>0.4</v>
      </c>
      <c r="E14" s="179">
        <v>0.5</v>
      </c>
      <c r="F14" s="178">
        <v>116.3</v>
      </c>
      <c r="G14" s="178">
        <v>15.9</v>
      </c>
      <c r="H14" s="179">
        <v>12.5</v>
      </c>
    </row>
    <row r="15" spans="1:8" s="124" customFormat="1" ht="14.1" customHeight="1">
      <c r="A15" s="81"/>
      <c r="B15" s="56" t="s">
        <v>67</v>
      </c>
      <c r="C15" s="182">
        <v>103.6</v>
      </c>
      <c r="D15" s="178">
        <v>2.2999999999999998</v>
      </c>
      <c r="E15" s="179">
        <v>0.8</v>
      </c>
      <c r="F15" s="178">
        <v>122.6</v>
      </c>
      <c r="G15" s="178">
        <v>5.4</v>
      </c>
      <c r="H15" s="179">
        <v>8.8000000000000007</v>
      </c>
    </row>
    <row r="16" spans="1:8" s="124" customFormat="1" ht="14.1" customHeight="1">
      <c r="A16" s="81"/>
      <c r="B16" s="56" t="s">
        <v>68</v>
      </c>
      <c r="C16" s="182">
        <v>102.8</v>
      </c>
      <c r="D16" s="178">
        <v>-0.8</v>
      </c>
      <c r="E16" s="179">
        <v>1.1000000000000001</v>
      </c>
      <c r="F16" s="178">
        <v>145.6</v>
      </c>
      <c r="G16" s="178">
        <v>18.8</v>
      </c>
      <c r="H16" s="179">
        <v>5.9</v>
      </c>
    </row>
    <row r="17" spans="1:8" s="124" customFormat="1" ht="14.1" customHeight="1">
      <c r="A17" s="81">
        <v>2024</v>
      </c>
      <c r="B17" s="56" t="s">
        <v>65</v>
      </c>
      <c r="C17" s="182">
        <v>103.1</v>
      </c>
      <c r="D17" s="178">
        <v>0.3</v>
      </c>
      <c r="E17" s="179">
        <v>2.2000000000000002</v>
      </c>
      <c r="F17" s="178">
        <v>102.6</v>
      </c>
      <c r="G17" s="178">
        <v>-29.6</v>
      </c>
      <c r="H17" s="179">
        <v>2.2999999999999998</v>
      </c>
    </row>
    <row r="18" spans="1:8" s="124" customFormat="1" ht="14.1" customHeight="1">
      <c r="A18" s="81"/>
      <c r="B18" s="56" t="s">
        <v>66</v>
      </c>
      <c r="C18" s="182">
        <v>102.7</v>
      </c>
      <c r="D18" s="178">
        <v>-0.4</v>
      </c>
      <c r="E18" s="179">
        <v>1.4</v>
      </c>
      <c r="F18" s="178">
        <v>121.8</v>
      </c>
      <c r="G18" s="178">
        <v>18.7</v>
      </c>
      <c r="H18" s="179">
        <v>4.7</v>
      </c>
    </row>
    <row r="19" spans="1:8" s="124" customFormat="1" ht="14.1" customHeight="1">
      <c r="A19" s="81"/>
      <c r="B19" s="56" t="s">
        <v>67</v>
      </c>
      <c r="C19" s="182" t="s">
        <v>258</v>
      </c>
      <c r="D19" s="178" t="s">
        <v>243</v>
      </c>
      <c r="E19" s="179" t="s">
        <v>259</v>
      </c>
      <c r="F19" s="178" t="s">
        <v>260</v>
      </c>
      <c r="G19" s="178" t="s">
        <v>259</v>
      </c>
      <c r="H19" s="179" t="s">
        <v>261</v>
      </c>
    </row>
    <row r="20" spans="1:8" s="124" customFormat="1" ht="13.5" customHeight="1">
      <c r="A20" s="81"/>
      <c r="B20" s="56" t="s">
        <v>68</v>
      </c>
      <c r="C20" s="182" t="s">
        <v>262</v>
      </c>
      <c r="D20" s="178" t="s">
        <v>261</v>
      </c>
      <c r="E20" s="179" t="s">
        <v>263</v>
      </c>
      <c r="F20" s="178" t="s">
        <v>264</v>
      </c>
      <c r="G20" s="178" t="s">
        <v>265</v>
      </c>
      <c r="H20" s="179" t="s">
        <v>261</v>
      </c>
    </row>
    <row r="21" spans="1:8" s="124" customFormat="1" ht="14.1" customHeight="1">
      <c r="A21" s="81">
        <v>2025</v>
      </c>
      <c r="B21" s="56" t="s">
        <v>65</v>
      </c>
      <c r="C21" s="182" t="s">
        <v>266</v>
      </c>
      <c r="D21" s="178" t="s">
        <v>267</v>
      </c>
      <c r="E21" s="179" t="s">
        <v>268</v>
      </c>
      <c r="F21" s="178" t="s">
        <v>269</v>
      </c>
      <c r="G21" s="178" t="s">
        <v>270</v>
      </c>
      <c r="H21" s="179" t="s">
        <v>271</v>
      </c>
    </row>
    <row r="22" spans="1:8" s="23" customFormat="1">
      <c r="A22" s="134"/>
      <c r="B22" s="135"/>
      <c r="C22" s="135"/>
      <c r="D22" s="135"/>
      <c r="E22" s="135"/>
      <c r="F22" s="135"/>
      <c r="G22" s="135"/>
      <c r="H22" s="135"/>
    </row>
    <row r="23" spans="1:8" s="82" customFormat="1">
      <c r="A23" s="280" t="s">
        <v>88</v>
      </c>
      <c r="B23" s="280"/>
      <c r="C23" s="280"/>
      <c r="D23" s="280"/>
      <c r="E23" s="280"/>
      <c r="F23" s="280"/>
      <c r="G23" s="280"/>
      <c r="H23" s="280"/>
    </row>
    <row r="24" spans="1:8" s="23" customFormat="1">
      <c r="A24" s="248" t="s">
        <v>194</v>
      </c>
      <c r="B24" s="279"/>
      <c r="C24" s="279"/>
    </row>
    <row r="25" spans="1:8" s="168" customFormat="1">
      <c r="A25" s="201"/>
      <c r="B25" s="202"/>
      <c r="C25" s="202"/>
    </row>
    <row r="26" spans="1:8" s="168" customFormat="1">
      <c r="A26" s="183"/>
      <c r="B26" s="184"/>
      <c r="C26" s="184"/>
    </row>
    <row r="27" spans="1:8" s="168" customFormat="1">
      <c r="A27" s="173"/>
      <c r="B27" s="174"/>
      <c r="C27" s="174"/>
    </row>
    <row r="28" spans="1:8" s="144" customFormat="1" ht="25.15" customHeight="1">
      <c r="A28" s="235" t="s">
        <v>210</v>
      </c>
      <c r="B28" s="257"/>
      <c r="C28" s="257"/>
      <c r="D28" s="257"/>
      <c r="E28" s="257"/>
      <c r="F28" s="257"/>
      <c r="G28" s="257"/>
      <c r="H28" s="257"/>
    </row>
    <row r="29" spans="1:8" s="153" customFormat="1" ht="15.6" customHeight="1">
      <c r="A29" s="267" t="s">
        <v>161</v>
      </c>
      <c r="B29" s="267"/>
      <c r="C29" s="267"/>
      <c r="D29" s="267"/>
      <c r="E29" s="267"/>
      <c r="F29" s="267"/>
      <c r="G29" s="267"/>
      <c r="H29" s="267"/>
    </row>
    <row r="30" spans="1:8" s="23" customFormat="1">
      <c r="A30" s="28"/>
    </row>
    <row r="31" spans="1:8" s="23" customFormat="1">
      <c r="A31" s="28"/>
    </row>
  </sheetData>
  <mergeCells count="13">
    <mergeCell ref="A1:H1"/>
    <mergeCell ref="A29:H29"/>
    <mergeCell ref="A28:H28"/>
    <mergeCell ref="A24:C24"/>
    <mergeCell ref="A23:H23"/>
    <mergeCell ref="A2:H2"/>
    <mergeCell ref="A4:B7"/>
    <mergeCell ref="C4:E4"/>
    <mergeCell ref="F4:H4"/>
    <mergeCell ref="C5:C7"/>
    <mergeCell ref="D5:E5"/>
    <mergeCell ref="F5:F7"/>
    <mergeCell ref="G5:H5"/>
  </mergeCells>
  <conditionalFormatting sqref="A8:H21">
    <cfRule type="expression" dxfId="1"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17" t="s">
        <v>97</v>
      </c>
      <c r="B1" s="217"/>
      <c r="C1" s="217"/>
      <c r="D1" s="217"/>
      <c r="E1" s="217"/>
      <c r="F1" s="217"/>
      <c r="G1" s="217"/>
    </row>
    <row r="2" spans="1:7" s="67" customFormat="1" ht="12.75" customHeight="1">
      <c r="A2" s="68"/>
      <c r="B2" s="68"/>
      <c r="C2" s="68"/>
      <c r="D2" s="68"/>
      <c r="E2" s="68"/>
      <c r="F2" s="68"/>
      <c r="G2" s="68"/>
    </row>
    <row r="3" spans="1:7" s="67" customFormat="1"/>
    <row r="4" spans="1:7" s="67" customFormat="1" ht="15.75">
      <c r="A4" s="218" t="s">
        <v>98</v>
      </c>
      <c r="B4" s="219"/>
      <c r="C4" s="219"/>
      <c r="D4" s="219"/>
      <c r="E4" s="219"/>
      <c r="F4" s="219"/>
      <c r="G4" s="219"/>
    </row>
    <row r="5" spans="1:7" s="67" customFormat="1">
      <c r="A5" s="220"/>
      <c r="B5" s="220"/>
      <c r="C5" s="220"/>
      <c r="D5" s="220"/>
      <c r="E5" s="220"/>
      <c r="F5" s="220"/>
      <c r="G5" s="220"/>
    </row>
    <row r="6" spans="1:7" s="67" customFormat="1">
      <c r="A6" s="69" t="s">
        <v>195</v>
      </c>
    </row>
    <row r="7" spans="1:7" s="67" customFormat="1" ht="5.25" customHeight="1">
      <c r="A7" s="69"/>
    </row>
    <row r="8" spans="1:7" s="67" customFormat="1" ht="12.75" customHeight="1">
      <c r="A8" s="215" t="s">
        <v>99</v>
      </c>
      <c r="B8" s="216"/>
      <c r="C8" s="216"/>
      <c r="D8" s="216"/>
      <c r="E8" s="216"/>
      <c r="F8" s="216"/>
      <c r="G8" s="216"/>
    </row>
    <row r="9" spans="1:7" s="67" customFormat="1">
      <c r="A9" s="221" t="s">
        <v>100</v>
      </c>
      <c r="B9" s="216"/>
      <c r="C9" s="216"/>
      <c r="D9" s="216"/>
      <c r="E9" s="216"/>
      <c r="F9" s="216"/>
      <c r="G9" s="216"/>
    </row>
    <row r="10" spans="1:7" s="67" customFormat="1" ht="5.25" customHeight="1">
      <c r="A10" s="70"/>
    </row>
    <row r="11" spans="1:7" s="67" customFormat="1" ht="12.75" customHeight="1">
      <c r="A11" s="222" t="s">
        <v>101</v>
      </c>
      <c r="B11" s="222"/>
      <c r="C11" s="222"/>
      <c r="D11" s="222"/>
      <c r="E11" s="222"/>
      <c r="F11" s="222"/>
      <c r="G11" s="222"/>
    </row>
    <row r="12" spans="1:7" s="67" customFormat="1">
      <c r="A12" s="221" t="s">
        <v>102</v>
      </c>
      <c r="B12" s="216"/>
      <c r="C12" s="216"/>
      <c r="D12" s="216"/>
      <c r="E12" s="216"/>
      <c r="F12" s="216"/>
      <c r="G12" s="216"/>
    </row>
    <row r="13" spans="1:7" s="67" customFormat="1">
      <c r="A13" s="71"/>
      <c r="B13" s="72"/>
      <c r="C13" s="72"/>
      <c r="D13" s="72"/>
      <c r="E13" s="72"/>
      <c r="F13" s="72"/>
      <c r="G13" s="72"/>
    </row>
    <row r="14" spans="1:7" s="67" customFormat="1" ht="12.75" customHeight="1"/>
    <row r="15" spans="1:7" s="67" customFormat="1" ht="12.75" customHeight="1">
      <c r="A15" s="215" t="s">
        <v>103</v>
      </c>
      <c r="B15" s="216"/>
      <c r="C15" s="216"/>
      <c r="D15" s="73"/>
      <c r="E15" s="73"/>
      <c r="F15" s="73"/>
      <c r="G15" s="73"/>
    </row>
    <row r="16" spans="1:7" s="67" customFormat="1" ht="5.25" customHeight="1">
      <c r="A16" s="73"/>
      <c r="B16" s="72"/>
      <c r="C16" s="72"/>
      <c r="D16" s="73"/>
      <c r="E16" s="73"/>
      <c r="F16" s="73"/>
      <c r="G16" s="73"/>
    </row>
    <row r="17" spans="1:7" s="67" customFormat="1" ht="12.75" customHeight="1">
      <c r="A17" s="223" t="s">
        <v>142</v>
      </c>
      <c r="B17" s="216"/>
      <c r="C17" s="216"/>
      <c r="D17" s="71"/>
      <c r="E17" s="71"/>
      <c r="F17" s="71"/>
      <c r="G17" s="71"/>
    </row>
    <row r="18" spans="1:7" s="67" customFormat="1">
      <c r="A18" s="71" t="s">
        <v>104</v>
      </c>
      <c r="B18" s="223" t="s">
        <v>143</v>
      </c>
      <c r="C18" s="216"/>
      <c r="D18" s="71"/>
      <c r="E18" s="71"/>
      <c r="F18" s="71"/>
      <c r="G18" s="71"/>
    </row>
    <row r="19" spans="1:7" s="67" customFormat="1" ht="12.75" customHeight="1">
      <c r="A19" s="71" t="s">
        <v>105</v>
      </c>
      <c r="B19" s="224" t="s">
        <v>144</v>
      </c>
      <c r="C19" s="225"/>
      <c r="D19" s="225"/>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15" t="s">
        <v>106</v>
      </c>
      <c r="B22" s="216"/>
      <c r="C22" s="73"/>
      <c r="D22" s="73"/>
      <c r="E22" s="73"/>
      <c r="F22" s="73"/>
      <c r="G22" s="73"/>
    </row>
    <row r="23" spans="1:7" s="67" customFormat="1" ht="5.25" customHeight="1">
      <c r="A23" s="73"/>
      <c r="B23" s="72"/>
      <c r="C23" s="73"/>
      <c r="D23" s="73"/>
      <c r="E23" s="73"/>
      <c r="F23" s="73"/>
      <c r="G23" s="73"/>
    </row>
    <row r="24" spans="1:7" s="67" customFormat="1">
      <c r="A24" s="71" t="s">
        <v>107</v>
      </c>
      <c r="B24" s="221" t="s">
        <v>108</v>
      </c>
      <c r="C24" s="216"/>
      <c r="D24" s="71"/>
      <c r="E24" s="71"/>
      <c r="F24" s="71"/>
      <c r="G24" s="71"/>
    </row>
    <row r="25" spans="1:7" s="67" customFormat="1" ht="12.75" customHeight="1">
      <c r="A25" s="71" t="s">
        <v>109</v>
      </c>
      <c r="B25" s="221" t="s">
        <v>110</v>
      </c>
      <c r="C25" s="216"/>
      <c r="D25" s="71"/>
      <c r="E25" s="71"/>
      <c r="F25" s="71"/>
      <c r="G25" s="71"/>
    </row>
    <row r="26" spans="1:7" s="67" customFormat="1" ht="12.75" customHeight="1">
      <c r="A26" s="70"/>
    </row>
    <row r="27" spans="1:7" s="67" customFormat="1">
      <c r="A27" s="70" t="s">
        <v>111</v>
      </c>
      <c r="B27" s="67" t="s">
        <v>112</v>
      </c>
    </row>
    <row r="28" spans="1:7" s="67" customFormat="1">
      <c r="A28" s="70"/>
    </row>
    <row r="29" spans="1:7" s="67" customFormat="1" ht="12.75" customHeight="1">
      <c r="A29" s="70"/>
    </row>
    <row r="30" spans="1:7" s="67" customFormat="1" ht="14.1" customHeight="1">
      <c r="A30" s="221" t="s">
        <v>198</v>
      </c>
      <c r="B30" s="216"/>
      <c r="C30" s="216"/>
      <c r="D30" s="216"/>
      <c r="E30" s="216"/>
      <c r="F30" s="216"/>
      <c r="G30" s="216"/>
    </row>
    <row r="31" spans="1:7" s="67" customFormat="1">
      <c r="A31" s="75" t="s">
        <v>113</v>
      </c>
      <c r="B31" s="72"/>
      <c r="C31" s="72"/>
      <c r="D31" s="72"/>
      <c r="E31" s="72"/>
      <c r="F31" s="72"/>
      <c r="G31" s="72"/>
    </row>
    <row r="32" spans="1:7" s="67" customFormat="1" ht="42.4" customHeight="1">
      <c r="A32" s="221" t="s">
        <v>114</v>
      </c>
      <c r="B32" s="216"/>
      <c r="C32" s="216"/>
      <c r="D32" s="216"/>
      <c r="E32" s="216"/>
      <c r="F32" s="216"/>
      <c r="G32" s="216"/>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0" t="s">
        <v>115</v>
      </c>
      <c r="B41" s="220"/>
    </row>
    <row r="42" spans="1:2" s="67" customFormat="1" ht="5.25" customHeight="1"/>
    <row r="43" spans="1:2" s="67" customFormat="1">
      <c r="A43" s="76">
        <v>0</v>
      </c>
      <c r="B43" s="77" t="s">
        <v>116</v>
      </c>
    </row>
    <row r="44" spans="1:2" s="67" customFormat="1">
      <c r="A44" s="77" t="s">
        <v>117</v>
      </c>
      <c r="B44" s="77" t="s">
        <v>118</v>
      </c>
    </row>
    <row r="45" spans="1:2" s="67" customFormat="1">
      <c r="A45" s="78" t="s">
        <v>119</v>
      </c>
      <c r="B45" s="77" t="s">
        <v>120</v>
      </c>
    </row>
    <row r="46" spans="1:2" s="67" customFormat="1">
      <c r="A46" s="78" t="s">
        <v>121</v>
      </c>
      <c r="B46" s="77" t="s">
        <v>122</v>
      </c>
    </row>
    <row r="47" spans="1:2" s="67" customFormat="1">
      <c r="A47" s="77" t="s">
        <v>123</v>
      </c>
      <c r="B47" s="77" t="s">
        <v>124</v>
      </c>
    </row>
    <row r="48" spans="1:2" s="67" customFormat="1">
      <c r="A48" s="77" t="s">
        <v>125</v>
      </c>
      <c r="B48" s="77" t="s">
        <v>126</v>
      </c>
    </row>
    <row r="49" spans="1:7" s="67" customFormat="1">
      <c r="A49" s="77" t="s">
        <v>127</v>
      </c>
      <c r="B49" s="77" t="s">
        <v>128</v>
      </c>
    </row>
    <row r="50" spans="1:7" s="67" customFormat="1">
      <c r="A50" s="77" t="s">
        <v>129</v>
      </c>
      <c r="B50" s="77" t="s">
        <v>130</v>
      </c>
    </row>
    <row r="51" spans="1:7" s="67" customFormat="1">
      <c r="A51" s="77" t="s">
        <v>131</v>
      </c>
      <c r="B51" s="77" t="s">
        <v>132</v>
      </c>
    </row>
    <row r="52" spans="1:7" s="67" customFormat="1">
      <c r="A52" s="77" t="s">
        <v>133</v>
      </c>
      <c r="B52" s="77" t="s">
        <v>134</v>
      </c>
    </row>
    <row r="53" spans="1:7" s="67" customFormat="1">
      <c r="A53" s="67" t="s">
        <v>135</v>
      </c>
      <c r="B53" s="67" t="s">
        <v>136</v>
      </c>
    </row>
    <row r="54" spans="1:7">
      <c r="A54" s="77" t="s">
        <v>137</v>
      </c>
      <c r="B54" s="79" t="s">
        <v>138</v>
      </c>
      <c r="C54" s="79"/>
      <c r="D54" s="79"/>
      <c r="E54" s="79"/>
      <c r="F54" s="79"/>
      <c r="G54" s="79"/>
    </row>
    <row r="55" spans="1:7">
      <c r="A55" s="79"/>
      <c r="B55" s="79"/>
      <c r="C55" s="79"/>
      <c r="D55" s="79"/>
      <c r="E55" s="79"/>
      <c r="F55" s="79"/>
      <c r="G55" s="79"/>
    </row>
    <row r="56" spans="1:7">
      <c r="A56" s="222" t="s">
        <v>139</v>
      </c>
      <c r="B56" s="222"/>
      <c r="C56" s="222"/>
      <c r="D56" s="222"/>
      <c r="E56" s="222"/>
      <c r="F56" s="222"/>
      <c r="G56" s="222"/>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27" t="s">
        <v>26</v>
      </c>
      <c r="B1" s="227"/>
      <c r="C1" s="227"/>
      <c r="D1" s="227"/>
      <c r="E1" s="227"/>
      <c r="F1" s="227"/>
      <c r="G1" s="227"/>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28" t="s">
        <v>32</v>
      </c>
      <c r="C9" s="228"/>
      <c r="D9" s="228"/>
      <c r="E9" s="228"/>
      <c r="F9" s="228"/>
      <c r="G9" s="7">
        <v>5</v>
      </c>
    </row>
    <row r="10" spans="1:7" ht="13.15" customHeight="1">
      <c r="A10" s="10"/>
      <c r="B10" s="9"/>
      <c r="C10" s="9"/>
      <c r="D10" s="9"/>
      <c r="E10" s="9"/>
      <c r="F10" s="9"/>
      <c r="G10" s="7"/>
    </row>
    <row r="11" spans="1:7" s="13" customFormat="1" ht="25.15" customHeight="1">
      <c r="A11" s="10" t="s">
        <v>29</v>
      </c>
      <c r="B11" s="228" t="s">
        <v>199</v>
      </c>
      <c r="C11" s="228"/>
      <c r="D11" s="228"/>
      <c r="E11" s="228"/>
      <c r="F11" s="228"/>
      <c r="G11" s="164">
        <v>5</v>
      </c>
    </row>
    <row r="12" spans="1:7" ht="13.15" customHeight="1">
      <c r="A12" s="10"/>
      <c r="B12" s="9"/>
      <c r="C12" s="9"/>
      <c r="D12" s="9"/>
      <c r="E12" s="9"/>
      <c r="F12" s="9"/>
      <c r="G12" s="7"/>
    </row>
    <row r="13" spans="1:7" s="163" customFormat="1" ht="25.15" customHeight="1">
      <c r="A13" s="11" t="s">
        <v>28</v>
      </c>
      <c r="B13" s="228" t="s">
        <v>200</v>
      </c>
      <c r="C13" s="228"/>
      <c r="D13" s="228"/>
      <c r="E13" s="228"/>
      <c r="F13" s="228"/>
      <c r="G13" s="165">
        <v>6</v>
      </c>
    </row>
    <row r="14" spans="1:7" s="3" customFormat="1" ht="13.15" customHeight="1">
      <c r="A14" s="11"/>
      <c r="B14" s="9"/>
      <c r="C14" s="9"/>
      <c r="D14" s="9"/>
      <c r="E14" s="9"/>
      <c r="F14" s="9"/>
      <c r="G14" s="12"/>
    </row>
    <row r="15" spans="1:7" s="163" customFormat="1" ht="25.15" customHeight="1">
      <c r="A15" s="11" t="s">
        <v>30</v>
      </c>
      <c r="B15" s="228" t="s">
        <v>201</v>
      </c>
      <c r="C15" s="228"/>
      <c r="D15" s="228"/>
      <c r="E15" s="228"/>
      <c r="F15" s="228"/>
      <c r="G15" s="165">
        <v>7</v>
      </c>
    </row>
    <row r="16" spans="1:7" s="3" customFormat="1" ht="13.15" customHeight="1">
      <c r="A16" s="11"/>
      <c r="B16" s="9"/>
      <c r="C16" s="9"/>
      <c r="D16" s="9"/>
      <c r="E16" s="9"/>
      <c r="F16" s="9"/>
      <c r="G16" s="12"/>
    </row>
    <row r="17" spans="1:7" ht="25.15" customHeight="1">
      <c r="A17" s="11" t="s">
        <v>31</v>
      </c>
      <c r="B17" s="232" t="s">
        <v>202</v>
      </c>
      <c r="C17" s="232"/>
      <c r="D17" s="232"/>
      <c r="E17" s="232"/>
      <c r="F17" s="232"/>
      <c r="G17" s="164">
        <v>8</v>
      </c>
    </row>
    <row r="18" spans="1:7" ht="13.15" customHeight="1">
      <c r="A18" s="11"/>
      <c r="B18" s="15"/>
      <c r="C18" s="15"/>
      <c r="D18" s="15"/>
      <c r="E18" s="15"/>
      <c r="F18" s="15"/>
      <c r="G18" s="7"/>
    </row>
    <row r="19" spans="1:7" ht="25.15" customHeight="1">
      <c r="A19" s="95" t="s">
        <v>64</v>
      </c>
      <c r="B19" s="230" t="s">
        <v>203</v>
      </c>
      <c r="C19" s="230"/>
      <c r="D19" s="230"/>
      <c r="E19" s="230"/>
      <c r="F19" s="230"/>
      <c r="G19" s="164">
        <v>9</v>
      </c>
    </row>
    <row r="20" spans="1:7" ht="13.15" customHeight="1">
      <c r="A20" s="11"/>
      <c r="B20" s="9"/>
      <c r="C20" s="9"/>
      <c r="D20" s="9"/>
      <c r="E20" s="9"/>
      <c r="F20" s="9"/>
      <c r="G20" s="7"/>
    </row>
    <row r="21" spans="1:7">
      <c r="A21" s="11" t="s">
        <v>21</v>
      </c>
      <c r="B21" s="228" t="s">
        <v>33</v>
      </c>
      <c r="C21" s="228"/>
      <c r="D21" s="228"/>
      <c r="E21" s="228"/>
      <c r="F21" s="228"/>
      <c r="G21" s="7">
        <v>10</v>
      </c>
    </row>
    <row r="22" spans="1:7" ht="13.15" customHeight="1">
      <c r="A22" s="11"/>
      <c r="B22" s="9"/>
      <c r="C22" s="9"/>
      <c r="D22" s="9"/>
      <c r="E22" s="9"/>
      <c r="F22" s="9"/>
      <c r="G22" s="7"/>
    </row>
    <row r="23" spans="1:7" ht="25.15" customHeight="1">
      <c r="A23" s="11" t="s">
        <v>17</v>
      </c>
      <c r="B23" s="228" t="s">
        <v>204</v>
      </c>
      <c r="C23" s="228"/>
      <c r="D23" s="228"/>
      <c r="E23" s="228"/>
      <c r="F23" s="228"/>
      <c r="G23" s="164">
        <v>10</v>
      </c>
    </row>
    <row r="24" spans="1:7" ht="13.15" customHeight="1">
      <c r="A24" s="11"/>
      <c r="B24" s="9"/>
      <c r="C24" s="9"/>
      <c r="D24" s="9"/>
      <c r="E24" s="9"/>
      <c r="F24" s="9"/>
      <c r="G24" s="7"/>
    </row>
    <row r="25" spans="1:7" ht="25.15" customHeight="1">
      <c r="A25" s="11" t="s">
        <v>18</v>
      </c>
      <c r="B25" s="228" t="s">
        <v>205</v>
      </c>
      <c r="C25" s="228"/>
      <c r="D25" s="228"/>
      <c r="E25" s="228"/>
      <c r="F25" s="228"/>
      <c r="G25" s="164">
        <v>11</v>
      </c>
    </row>
    <row r="26" spans="1:7" ht="13.15" customHeight="1">
      <c r="A26" s="11"/>
      <c r="B26" s="9"/>
      <c r="C26" s="9"/>
      <c r="D26" s="9"/>
      <c r="E26" s="9"/>
      <c r="F26" s="9"/>
      <c r="G26" s="7"/>
    </row>
    <row r="27" spans="1:7" ht="25.15" customHeight="1">
      <c r="A27" s="95" t="s">
        <v>19</v>
      </c>
      <c r="B27" s="230" t="s">
        <v>206</v>
      </c>
      <c r="C27" s="230"/>
      <c r="D27" s="230"/>
      <c r="E27" s="230"/>
      <c r="F27" s="230"/>
      <c r="G27" s="164">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6" t="s">
        <v>22</v>
      </c>
      <c r="B31" s="228" t="s">
        <v>207</v>
      </c>
      <c r="C31" s="228"/>
      <c r="D31" s="228"/>
      <c r="E31" s="228"/>
      <c r="F31" s="228"/>
      <c r="G31" s="164">
        <v>6</v>
      </c>
    </row>
    <row r="32" spans="1:7" ht="13.15" customHeight="1">
      <c r="A32" s="166"/>
      <c r="B32" s="162"/>
      <c r="C32" s="162"/>
      <c r="D32" s="162"/>
      <c r="E32" s="162"/>
      <c r="F32" s="162"/>
      <c r="G32" s="164"/>
    </row>
    <row r="33" spans="1:7" ht="25.15" customHeight="1">
      <c r="A33" s="167" t="s">
        <v>21</v>
      </c>
      <c r="B33" s="231" t="s">
        <v>208</v>
      </c>
      <c r="C33" s="231"/>
      <c r="D33" s="231"/>
      <c r="E33" s="231"/>
      <c r="F33" s="231"/>
      <c r="G33" s="164">
        <v>8</v>
      </c>
    </row>
    <row r="34" spans="1:7" ht="13.15" customHeight="1">
      <c r="A34" s="7"/>
      <c r="B34" s="8"/>
      <c r="C34" s="8"/>
      <c r="D34" s="8"/>
      <c r="E34" s="8"/>
      <c r="F34" s="8"/>
      <c r="G34" s="7"/>
    </row>
    <row r="35" spans="1:7" ht="12.75" customHeight="1">
      <c r="A35" s="7" t="s">
        <v>20</v>
      </c>
      <c r="B35" s="229" t="s">
        <v>209</v>
      </c>
      <c r="C35" s="229"/>
      <c r="D35" s="229"/>
      <c r="E35" s="229"/>
      <c r="F35" s="229"/>
      <c r="G35" s="7">
        <v>10</v>
      </c>
    </row>
    <row r="36" spans="1:7" ht="13.15" customHeight="1">
      <c r="A36" s="7"/>
      <c r="B36" s="229"/>
      <c r="C36" s="229"/>
      <c r="D36" s="229"/>
      <c r="E36" s="229"/>
      <c r="F36" s="229"/>
      <c r="G36" s="7"/>
    </row>
    <row r="37" spans="1:7" ht="25.15" customHeight="1">
      <c r="A37" s="167" t="s">
        <v>24</v>
      </c>
      <c r="B37" s="231" t="s">
        <v>210</v>
      </c>
      <c r="C37" s="231"/>
      <c r="D37" s="231"/>
      <c r="E37" s="231"/>
      <c r="F37" s="231"/>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26"/>
      <c r="B41" s="226"/>
      <c r="C41" s="226"/>
      <c r="D41" s="226"/>
      <c r="E41" s="226"/>
      <c r="F41" s="226"/>
      <c r="G41" s="226"/>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7:F27"/>
    <mergeCell ref="B25:F25"/>
    <mergeCell ref="B23:F23"/>
    <mergeCell ref="B37:F37"/>
    <mergeCell ref="B35:F35"/>
    <mergeCell ref="B31:F31"/>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3"/>
      <c r="B53" s="233"/>
      <c r="C53" s="233"/>
      <c r="D53" s="233"/>
      <c r="E53" s="233"/>
      <c r="F53" s="233"/>
      <c r="G53" s="233"/>
      <c r="H53" s="18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0"/>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34" t="s">
        <v>211</v>
      </c>
      <c r="B1" s="235"/>
      <c r="C1" s="235"/>
      <c r="D1" s="235"/>
      <c r="E1" s="235"/>
      <c r="F1" s="235"/>
      <c r="G1" s="235"/>
      <c r="H1" s="235"/>
    </row>
    <row r="2" spans="1:8" s="82" customFormat="1" ht="15.6" customHeight="1">
      <c r="A2" s="244" t="s">
        <v>186</v>
      </c>
      <c r="B2" s="245"/>
      <c r="C2" s="245"/>
      <c r="D2" s="245"/>
      <c r="E2" s="245"/>
      <c r="F2" s="245"/>
      <c r="G2" s="245"/>
      <c r="H2" s="245"/>
    </row>
    <row r="3" spans="1:8" ht="12.75" customHeight="1"/>
    <row r="4" spans="1:8" ht="17.100000000000001" customHeight="1">
      <c r="A4" s="236" t="s">
        <v>34</v>
      </c>
      <c r="B4" s="237"/>
      <c r="C4" s="240" t="s">
        <v>78</v>
      </c>
      <c r="D4" s="242" t="s">
        <v>184</v>
      </c>
      <c r="E4" s="237" t="s">
        <v>79</v>
      </c>
      <c r="F4" s="240" t="s">
        <v>0</v>
      </c>
      <c r="G4" s="242" t="s">
        <v>183</v>
      </c>
      <c r="H4" s="238" t="s">
        <v>77</v>
      </c>
    </row>
    <row r="5" spans="1:8" s="24" customFormat="1" ht="45" customHeight="1">
      <c r="A5" s="236"/>
      <c r="B5" s="237"/>
      <c r="C5" s="240"/>
      <c r="D5" s="243"/>
      <c r="E5" s="237"/>
      <c r="F5" s="240"/>
      <c r="G5" s="243"/>
      <c r="H5" s="239"/>
    </row>
    <row r="6" spans="1:8" ht="17.100000000000001" customHeight="1">
      <c r="A6" s="236"/>
      <c r="B6" s="237"/>
      <c r="C6" s="239" t="s">
        <v>47</v>
      </c>
      <c r="D6" s="241"/>
      <c r="E6" s="34" t="s">
        <v>179</v>
      </c>
      <c r="F6" s="240" t="s">
        <v>1</v>
      </c>
      <c r="G6" s="240"/>
      <c r="H6" s="239"/>
    </row>
    <row r="7" spans="1:8" ht="12.75" customHeight="1">
      <c r="A7" s="81"/>
      <c r="B7" s="90"/>
      <c r="C7" s="35"/>
      <c r="D7" s="90"/>
      <c r="E7" s="90"/>
      <c r="F7" s="90"/>
      <c r="G7" s="90"/>
      <c r="H7" s="90"/>
    </row>
    <row r="8" spans="1:8" s="26" customFormat="1" ht="12.75" customHeight="1">
      <c r="A8" s="171">
        <v>2021</v>
      </c>
      <c r="C8" s="185">
        <v>122.91666666666667</v>
      </c>
      <c r="D8" s="186">
        <v>7475.416666666667</v>
      </c>
      <c r="E8" s="186">
        <v>8254.2860000000001</v>
      </c>
      <c r="F8" s="186">
        <v>378972.51899999997</v>
      </c>
      <c r="G8" s="186">
        <v>2245824.2949999999</v>
      </c>
      <c r="H8" s="186">
        <v>1720013.54</v>
      </c>
    </row>
    <row r="9" spans="1:8" s="26" customFormat="1" ht="12.75" customHeight="1">
      <c r="A9" s="171">
        <v>2022</v>
      </c>
      <c r="C9" s="185">
        <v>130.08333333333334</v>
      </c>
      <c r="D9" s="186">
        <v>7828.333333333333</v>
      </c>
      <c r="E9" s="186">
        <v>8601.16</v>
      </c>
      <c r="F9" s="186">
        <v>426934.45199999999</v>
      </c>
      <c r="G9" s="186">
        <v>2573563.8659999999</v>
      </c>
      <c r="H9" s="186">
        <v>2472347.068</v>
      </c>
    </row>
    <row r="10" spans="1:8" s="169" customFormat="1" ht="12.75" customHeight="1">
      <c r="A10" s="171">
        <v>2023</v>
      </c>
      <c r="B10" s="25"/>
      <c r="C10" s="185">
        <v>135.66666666666666</v>
      </c>
      <c r="D10" s="186">
        <v>8282.3333333333339</v>
      </c>
      <c r="E10" s="186">
        <v>8647.1299999999992</v>
      </c>
      <c r="F10" s="186">
        <v>456871.15399999998</v>
      </c>
      <c r="G10" s="186">
        <v>2767457.8220000002</v>
      </c>
      <c r="H10" s="186">
        <v>2422396.3420000002</v>
      </c>
    </row>
    <row r="11" spans="1:8" s="26" customFormat="1" ht="12.75" customHeight="1">
      <c r="A11" s="171">
        <v>2024</v>
      </c>
      <c r="B11" s="25"/>
      <c r="C11" s="185">
        <v>129.66666666666666</v>
      </c>
      <c r="D11" s="186">
        <v>8034.583333333333</v>
      </c>
      <c r="E11" s="186">
        <v>8545.8359999999993</v>
      </c>
      <c r="F11" s="186">
        <v>478251.299</v>
      </c>
      <c r="G11" s="186">
        <v>2941602.0989999999</v>
      </c>
      <c r="H11" s="186">
        <v>2255371.6740000001</v>
      </c>
    </row>
    <row r="12" spans="1:8" s="90" customFormat="1" ht="12.75" customHeight="1">
      <c r="A12" s="81"/>
      <c r="C12" s="145"/>
      <c r="D12" s="146"/>
      <c r="E12" s="146"/>
      <c r="F12" s="146"/>
      <c r="G12" s="146"/>
      <c r="H12" s="146"/>
    </row>
    <row r="13" spans="1:8" s="26" customFormat="1" ht="12.75" customHeight="1">
      <c r="A13" s="21">
        <v>2023</v>
      </c>
      <c r="B13" s="26" t="s">
        <v>35</v>
      </c>
      <c r="C13" s="185">
        <v>139</v>
      </c>
      <c r="D13" s="186">
        <v>8387</v>
      </c>
      <c r="E13" s="186">
        <v>670.03399999999999</v>
      </c>
      <c r="F13" s="186">
        <v>33482.292000000001</v>
      </c>
      <c r="G13" s="186">
        <v>110408.99099999999</v>
      </c>
      <c r="H13" s="186">
        <v>184068.731</v>
      </c>
    </row>
    <row r="14" spans="1:8" s="26" customFormat="1" ht="12.75" customHeight="1">
      <c r="A14" s="21"/>
      <c r="B14" s="26" t="s">
        <v>36</v>
      </c>
      <c r="C14" s="185">
        <v>138</v>
      </c>
      <c r="D14" s="186">
        <v>8324</v>
      </c>
      <c r="E14" s="186">
        <v>712.67899999999997</v>
      </c>
      <c r="F14" s="186">
        <v>34170.690999999999</v>
      </c>
      <c r="G14" s="186">
        <v>152702.87</v>
      </c>
      <c r="H14" s="186">
        <v>72330.186000000002</v>
      </c>
    </row>
    <row r="15" spans="1:8" s="26" customFormat="1" ht="12.75" customHeight="1">
      <c r="A15" s="21"/>
      <c r="B15" s="26" t="s">
        <v>37</v>
      </c>
      <c r="C15" s="185">
        <v>137</v>
      </c>
      <c r="D15" s="186">
        <v>8291</v>
      </c>
      <c r="E15" s="186">
        <v>736.90099999999995</v>
      </c>
      <c r="F15" s="186">
        <v>34610.010999999999</v>
      </c>
      <c r="G15" s="186">
        <v>191677.03200000001</v>
      </c>
      <c r="H15" s="186">
        <v>259741.10200000001</v>
      </c>
    </row>
    <row r="16" spans="1:8" s="26" customFormat="1" ht="12.75" customHeight="1">
      <c r="A16" s="21"/>
      <c r="B16" s="26" t="s">
        <v>38</v>
      </c>
      <c r="C16" s="185">
        <v>136</v>
      </c>
      <c r="D16" s="186">
        <v>8398</v>
      </c>
      <c r="E16" s="186">
        <v>691.53700000000003</v>
      </c>
      <c r="F16" s="186">
        <v>38817.589</v>
      </c>
      <c r="G16" s="186">
        <v>187876.70199999999</v>
      </c>
      <c r="H16" s="186">
        <v>141464.389</v>
      </c>
    </row>
    <row r="17" spans="1:8" s="26" customFormat="1" ht="12.75" customHeight="1">
      <c r="A17" s="21"/>
      <c r="B17" s="26" t="s">
        <v>39</v>
      </c>
      <c r="C17" s="185">
        <v>136</v>
      </c>
      <c r="D17" s="186">
        <v>8455</v>
      </c>
      <c r="E17" s="186">
        <v>745.42100000000005</v>
      </c>
      <c r="F17" s="186">
        <v>42305.430999999997</v>
      </c>
      <c r="G17" s="186">
        <v>195815.34</v>
      </c>
      <c r="H17" s="186">
        <v>243069.89799999999</v>
      </c>
    </row>
    <row r="18" spans="1:8" s="26" customFormat="1" ht="12.75" customHeight="1">
      <c r="A18" s="21"/>
      <c r="B18" s="26" t="s">
        <v>40</v>
      </c>
      <c r="C18" s="185">
        <v>136</v>
      </c>
      <c r="D18" s="186">
        <v>8414</v>
      </c>
      <c r="E18" s="186">
        <v>799.01800000000003</v>
      </c>
      <c r="F18" s="186">
        <v>38835.779000000002</v>
      </c>
      <c r="G18" s="186">
        <v>234759.06700000001</v>
      </c>
      <c r="H18" s="186">
        <v>125882.939</v>
      </c>
    </row>
    <row r="19" spans="1:8" s="26" customFormat="1" ht="12.75" customHeight="1">
      <c r="A19" s="21"/>
      <c r="B19" s="26" t="s">
        <v>41</v>
      </c>
      <c r="C19" s="185">
        <v>135</v>
      </c>
      <c r="D19" s="186">
        <v>8322</v>
      </c>
      <c r="E19" s="186">
        <v>744.596</v>
      </c>
      <c r="F19" s="186">
        <v>40237.08</v>
      </c>
      <c r="G19" s="186">
        <v>228043.08</v>
      </c>
      <c r="H19" s="186">
        <v>406932.29300000001</v>
      </c>
    </row>
    <row r="20" spans="1:8" s="26" customFormat="1" ht="12.75" customHeight="1">
      <c r="A20" s="21"/>
      <c r="B20" s="26" t="s">
        <v>42</v>
      </c>
      <c r="C20" s="185">
        <v>135</v>
      </c>
      <c r="D20" s="186">
        <v>8341</v>
      </c>
      <c r="E20" s="186">
        <v>777.96699999999998</v>
      </c>
      <c r="F20" s="186">
        <v>36812.322</v>
      </c>
      <c r="G20" s="186">
        <v>208510.78599999999</v>
      </c>
      <c r="H20" s="186">
        <v>330128.02399999998</v>
      </c>
    </row>
    <row r="21" spans="1:8" s="26" customFormat="1" ht="12.75" customHeight="1">
      <c r="A21" s="21"/>
      <c r="B21" s="26" t="s">
        <v>43</v>
      </c>
      <c r="C21" s="185">
        <v>134</v>
      </c>
      <c r="D21" s="186">
        <v>8173</v>
      </c>
      <c r="E21" s="186">
        <v>744.197</v>
      </c>
      <c r="F21" s="186">
        <v>35935.434999999998</v>
      </c>
      <c r="G21" s="186">
        <v>236511.503</v>
      </c>
      <c r="H21" s="186">
        <v>161760.04699999999</v>
      </c>
    </row>
    <row r="22" spans="1:8" s="26" customFormat="1" ht="12.75" customHeight="1">
      <c r="A22" s="21"/>
      <c r="B22" s="26" t="s">
        <v>44</v>
      </c>
      <c r="C22" s="185">
        <v>134</v>
      </c>
      <c r="D22" s="186">
        <v>8142</v>
      </c>
      <c r="E22" s="186">
        <v>694.61599999999999</v>
      </c>
      <c r="F22" s="186">
        <v>36705.057000000001</v>
      </c>
      <c r="G22" s="186">
        <v>237275.19399999999</v>
      </c>
      <c r="H22" s="186">
        <v>161029.30499999999</v>
      </c>
    </row>
    <row r="23" spans="1:8" s="26" customFormat="1" ht="12.75" customHeight="1">
      <c r="A23" s="21"/>
      <c r="B23" s="26" t="s">
        <v>45</v>
      </c>
      <c r="C23" s="185">
        <v>134</v>
      </c>
      <c r="D23" s="186">
        <v>8087</v>
      </c>
      <c r="E23" s="186">
        <v>794.12</v>
      </c>
      <c r="F23" s="186">
        <v>49907.896999999997</v>
      </c>
      <c r="G23" s="186">
        <v>252921.56700000001</v>
      </c>
      <c r="H23" s="186">
        <v>139832.011</v>
      </c>
    </row>
    <row r="24" spans="1:8" s="26" customFormat="1" ht="12.75" customHeight="1">
      <c r="A24" s="21"/>
      <c r="B24" s="26" t="s">
        <v>46</v>
      </c>
      <c r="C24" s="185">
        <v>134</v>
      </c>
      <c r="D24" s="186">
        <v>8054</v>
      </c>
      <c r="E24" s="186">
        <v>536.04399999999998</v>
      </c>
      <c r="F24" s="186">
        <v>35051.57</v>
      </c>
      <c r="G24" s="186">
        <v>530955.68999999994</v>
      </c>
      <c r="H24" s="186">
        <v>196157.41699999999</v>
      </c>
    </row>
    <row r="25" spans="1:8" s="90" customFormat="1" ht="12.75" customHeight="1">
      <c r="A25" s="81"/>
      <c r="C25" s="145"/>
      <c r="D25" s="146"/>
      <c r="E25" s="146"/>
      <c r="F25" s="146"/>
      <c r="G25" s="146"/>
      <c r="H25" s="146"/>
    </row>
    <row r="26" spans="1:8" s="26" customFormat="1" ht="12.75" customHeight="1">
      <c r="A26" s="21">
        <v>2024</v>
      </c>
      <c r="B26" s="26" t="s">
        <v>35</v>
      </c>
      <c r="C26" s="185">
        <v>131</v>
      </c>
      <c r="D26" s="186">
        <v>8068</v>
      </c>
      <c r="E26" s="186">
        <v>593.38599999999997</v>
      </c>
      <c r="F26" s="186">
        <v>33711.002999999997</v>
      </c>
      <c r="G26" s="186">
        <v>131309.62700000001</v>
      </c>
      <c r="H26" s="186">
        <v>99926.857000000004</v>
      </c>
    </row>
    <row r="27" spans="1:8" s="26" customFormat="1" ht="12.75" customHeight="1">
      <c r="A27" s="21"/>
      <c r="B27" s="26" t="s">
        <v>36</v>
      </c>
      <c r="C27" s="185">
        <v>131</v>
      </c>
      <c r="D27" s="186">
        <v>8074</v>
      </c>
      <c r="E27" s="186">
        <v>691.64400000000001</v>
      </c>
      <c r="F27" s="186">
        <v>34676.339</v>
      </c>
      <c r="G27" s="186">
        <v>168746.36799999999</v>
      </c>
      <c r="H27" s="186">
        <v>132138.12299999999</v>
      </c>
    </row>
    <row r="28" spans="1:8" s="26" customFormat="1" ht="12.75" customHeight="1">
      <c r="A28" s="21"/>
      <c r="B28" s="26" t="s">
        <v>37</v>
      </c>
      <c r="C28" s="185">
        <v>131</v>
      </c>
      <c r="D28" s="186">
        <v>8055</v>
      </c>
      <c r="E28" s="186">
        <v>698.553</v>
      </c>
      <c r="F28" s="186">
        <v>35992.394</v>
      </c>
      <c r="G28" s="186">
        <v>202117.53599999999</v>
      </c>
      <c r="H28" s="186">
        <v>205778.14600000001</v>
      </c>
    </row>
    <row r="29" spans="1:8" s="26" customFormat="1" ht="12.75" customHeight="1">
      <c r="A29" s="21"/>
      <c r="B29" s="26" t="s">
        <v>38</v>
      </c>
      <c r="C29" s="185">
        <v>131</v>
      </c>
      <c r="D29" s="186">
        <v>8073</v>
      </c>
      <c r="E29" s="186">
        <v>764.53</v>
      </c>
      <c r="F29" s="186">
        <v>41659.197999999997</v>
      </c>
      <c r="G29" s="186">
        <v>195713.22099999999</v>
      </c>
      <c r="H29" s="186">
        <v>141012.76500000001</v>
      </c>
    </row>
    <row r="30" spans="1:8" s="26" customFormat="1" ht="12.75" customHeight="1">
      <c r="A30" s="21"/>
      <c r="B30" s="26" t="s">
        <v>39</v>
      </c>
      <c r="C30" s="185">
        <v>130</v>
      </c>
      <c r="D30" s="186">
        <v>8037</v>
      </c>
      <c r="E30" s="186">
        <v>688.56399999999996</v>
      </c>
      <c r="F30" s="186">
        <v>41789.47</v>
      </c>
      <c r="G30" s="186">
        <v>199311.83600000001</v>
      </c>
      <c r="H30" s="186">
        <v>307958.39500000002</v>
      </c>
    </row>
    <row r="31" spans="1:8" s="26" customFormat="1" ht="12.75" customHeight="1">
      <c r="A31" s="21"/>
      <c r="B31" s="26" t="s">
        <v>40</v>
      </c>
      <c r="C31" s="185">
        <v>130</v>
      </c>
      <c r="D31" s="186">
        <v>8019</v>
      </c>
      <c r="E31" s="186">
        <v>730.41200000000003</v>
      </c>
      <c r="F31" s="186">
        <v>38969.783000000003</v>
      </c>
      <c r="G31" s="186">
        <v>203280.72099999999</v>
      </c>
      <c r="H31" s="186">
        <v>223588.36199999999</v>
      </c>
    </row>
    <row r="32" spans="1:8" s="26" customFormat="1" ht="12.75" customHeight="1">
      <c r="A32" s="21"/>
      <c r="B32" s="26" t="s">
        <v>41</v>
      </c>
      <c r="C32" s="185">
        <v>130</v>
      </c>
      <c r="D32" s="186">
        <v>8025</v>
      </c>
      <c r="E32" s="186">
        <v>802.60400000000004</v>
      </c>
      <c r="F32" s="186">
        <v>44482.561000000002</v>
      </c>
      <c r="G32" s="186">
        <v>234909.535</v>
      </c>
      <c r="H32" s="186">
        <v>101377.88</v>
      </c>
    </row>
    <row r="33" spans="1:8" s="26" customFormat="1" ht="12.75" customHeight="1">
      <c r="A33" s="21"/>
      <c r="B33" s="26" t="s">
        <v>42</v>
      </c>
      <c r="C33" s="185">
        <v>130</v>
      </c>
      <c r="D33" s="186">
        <v>8063</v>
      </c>
      <c r="E33" s="186">
        <v>725.846</v>
      </c>
      <c r="F33" s="186">
        <v>38567.682999999997</v>
      </c>
      <c r="G33" s="186">
        <v>252424.12899999999</v>
      </c>
      <c r="H33" s="186">
        <v>254192.73699999999</v>
      </c>
    </row>
    <row r="34" spans="1:8" s="26" customFormat="1" ht="12.75" customHeight="1">
      <c r="A34" s="21"/>
      <c r="B34" s="26" t="s">
        <v>43</v>
      </c>
      <c r="C34" s="185">
        <v>128</v>
      </c>
      <c r="D34" s="186">
        <v>8035</v>
      </c>
      <c r="E34" s="186">
        <v>780.82</v>
      </c>
      <c r="F34" s="186">
        <v>38298.639999999999</v>
      </c>
      <c r="G34" s="186">
        <v>250777.70199999999</v>
      </c>
      <c r="H34" s="186">
        <v>147070.45800000001</v>
      </c>
    </row>
    <row r="35" spans="1:8" s="26" customFormat="1" ht="12.75" customHeight="1">
      <c r="A35" s="21"/>
      <c r="B35" s="26" t="s">
        <v>44</v>
      </c>
      <c r="C35" s="185">
        <v>128</v>
      </c>
      <c r="D35" s="186">
        <v>8056</v>
      </c>
      <c r="E35" s="186">
        <v>745.5</v>
      </c>
      <c r="F35" s="186">
        <v>39643.175999999999</v>
      </c>
      <c r="G35" s="186">
        <v>322855.72200000001</v>
      </c>
      <c r="H35" s="186">
        <v>106865.504</v>
      </c>
    </row>
    <row r="36" spans="1:8" s="26" customFormat="1" ht="12.75" customHeight="1">
      <c r="A36" s="21"/>
      <c r="B36" s="26" t="s">
        <v>45</v>
      </c>
      <c r="C36" s="185">
        <v>128</v>
      </c>
      <c r="D36" s="186">
        <v>8016</v>
      </c>
      <c r="E36" s="186">
        <v>749.99</v>
      </c>
      <c r="F36" s="186">
        <v>51018.673000000003</v>
      </c>
      <c r="G36" s="186">
        <v>246639.44399999999</v>
      </c>
      <c r="H36" s="186">
        <v>295379.34999999998</v>
      </c>
    </row>
    <row r="37" spans="1:8" s="26" customFormat="1" ht="12.75" customHeight="1">
      <c r="A37" s="21"/>
      <c r="B37" s="26" t="s">
        <v>46</v>
      </c>
      <c r="C37" s="185">
        <v>128</v>
      </c>
      <c r="D37" s="186">
        <v>7894</v>
      </c>
      <c r="E37" s="186">
        <v>573.98699999999997</v>
      </c>
      <c r="F37" s="186">
        <v>39442.379000000001</v>
      </c>
      <c r="G37" s="186">
        <v>533516.25800000003</v>
      </c>
      <c r="H37" s="186">
        <v>240083.09700000001</v>
      </c>
    </row>
    <row r="38" spans="1:8" s="90" customFormat="1" ht="12.75" customHeight="1">
      <c r="A38" s="81"/>
      <c r="C38" s="145"/>
      <c r="D38" s="146"/>
      <c r="E38" s="146"/>
      <c r="F38" s="146"/>
      <c r="G38" s="146"/>
      <c r="H38" s="146"/>
    </row>
    <row r="39" spans="1:8" s="26" customFormat="1" ht="12.75" customHeight="1">
      <c r="A39" s="21">
        <v>2025</v>
      </c>
      <c r="B39" s="90" t="s">
        <v>35</v>
      </c>
      <c r="C39" s="185">
        <v>140</v>
      </c>
      <c r="D39" s="186">
        <v>8326</v>
      </c>
      <c r="E39" s="186">
        <v>682.274</v>
      </c>
      <c r="F39" s="186">
        <v>37411.758999999998</v>
      </c>
      <c r="G39" s="186">
        <v>139121.77299999999</v>
      </c>
      <c r="H39" s="186">
        <v>176373.70300000001</v>
      </c>
    </row>
    <row r="40" spans="1:8" s="26" customFormat="1" ht="12.75" customHeight="1">
      <c r="A40" s="21"/>
      <c r="B40" s="90" t="s">
        <v>36</v>
      </c>
      <c r="C40" s="185">
        <v>140</v>
      </c>
      <c r="D40" s="186">
        <v>8358</v>
      </c>
      <c r="E40" s="186">
        <v>685.31299999999999</v>
      </c>
      <c r="F40" s="186">
        <v>37590.080000000002</v>
      </c>
      <c r="G40" s="186">
        <v>212197.777</v>
      </c>
      <c r="H40" s="186">
        <v>237075.356</v>
      </c>
    </row>
    <row r="41" spans="1:8" s="26" customFormat="1" ht="12.75" customHeight="1">
      <c r="A41" s="21"/>
      <c r="B41" s="90" t="s">
        <v>37</v>
      </c>
      <c r="C41" s="185">
        <v>140</v>
      </c>
      <c r="D41" s="186">
        <v>8381</v>
      </c>
      <c r="E41" s="186">
        <v>767.2</v>
      </c>
      <c r="F41" s="186">
        <v>39634.542000000001</v>
      </c>
      <c r="G41" s="186">
        <v>178809.035</v>
      </c>
      <c r="H41" s="186">
        <v>171019.375</v>
      </c>
    </row>
    <row r="42" spans="1:8">
      <c r="A42" s="134"/>
      <c r="B42" s="135"/>
      <c r="C42" s="135"/>
      <c r="D42" s="135"/>
      <c r="E42" s="135"/>
      <c r="F42" s="135"/>
      <c r="G42" s="135"/>
      <c r="H42" s="135"/>
    </row>
    <row r="43" spans="1:8">
      <c r="A43" s="38" t="s">
        <v>80</v>
      </c>
      <c r="B43" s="39"/>
      <c r="C43" s="39"/>
      <c r="D43" s="39"/>
      <c r="E43" s="39"/>
      <c r="F43" s="39"/>
      <c r="G43" s="39"/>
      <c r="H43" s="39"/>
    </row>
    <row r="44" spans="1:8">
      <c r="A44" s="38" t="s">
        <v>81</v>
      </c>
      <c r="B44" s="39"/>
      <c r="C44" s="39"/>
      <c r="D44" s="39"/>
      <c r="E44" s="39"/>
      <c r="F44" s="39"/>
      <c r="G44" s="39"/>
      <c r="H44" s="39"/>
    </row>
    <row r="45" spans="1:8">
      <c r="A45" s="38" t="s">
        <v>82</v>
      </c>
      <c r="B45" s="39"/>
      <c r="C45" s="39"/>
      <c r="D45" s="39"/>
      <c r="E45" s="39"/>
      <c r="F45" s="39"/>
      <c r="G45" s="39"/>
      <c r="H45" s="39"/>
    </row>
    <row r="46" spans="1:8">
      <c r="A46" s="27"/>
    </row>
    <row r="48" spans="1:8">
      <c r="A48" s="22"/>
    </row>
    <row r="49" spans="1:1">
      <c r="A49" s="22"/>
    </row>
    <row r="50" spans="1:1">
      <c r="A50"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1">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5"/>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34" t="s">
        <v>212</v>
      </c>
      <c r="B1" s="235"/>
      <c r="C1" s="235"/>
      <c r="D1" s="235"/>
      <c r="E1" s="91"/>
      <c r="F1" s="91"/>
      <c r="G1" s="91"/>
      <c r="H1" s="91"/>
      <c r="I1" s="91"/>
      <c r="J1" s="91"/>
      <c r="K1" s="91"/>
      <c r="L1" s="91"/>
      <c r="M1" s="91"/>
      <c r="N1" s="91"/>
    </row>
    <row r="2" spans="1:14" ht="12.75" customHeight="1"/>
    <row r="3" spans="1:14" ht="17.100000000000001" customHeight="1">
      <c r="A3" s="236" t="s">
        <v>34</v>
      </c>
      <c r="B3" s="237"/>
      <c r="C3" s="242" t="s">
        <v>159</v>
      </c>
      <c r="D3" s="238" t="s">
        <v>160</v>
      </c>
    </row>
    <row r="4" spans="1:14" s="89" customFormat="1" ht="45" customHeight="1">
      <c r="A4" s="236"/>
      <c r="B4" s="237"/>
      <c r="C4" s="243"/>
      <c r="D4" s="239"/>
    </row>
    <row r="5" spans="1:14" ht="17.100000000000001" customHeight="1">
      <c r="A5" s="236"/>
      <c r="B5" s="237"/>
      <c r="C5" s="240"/>
      <c r="D5" s="239"/>
    </row>
    <row r="6" spans="1:14" s="90" customFormat="1" ht="12.75" customHeight="1">
      <c r="A6" s="81"/>
    </row>
    <row r="7" spans="1:14" s="90" customFormat="1" ht="12.75" customHeight="1">
      <c r="A7" s="81">
        <v>2023</v>
      </c>
      <c r="B7" s="90">
        <v>1</v>
      </c>
      <c r="C7" s="187">
        <v>110408.99099999999</v>
      </c>
      <c r="D7" s="187">
        <v>184068.731</v>
      </c>
    </row>
    <row r="8" spans="1:14" s="90" customFormat="1" ht="12.75" customHeight="1">
      <c r="A8" s="81"/>
      <c r="B8" s="124">
        <v>2</v>
      </c>
      <c r="C8" s="187">
        <v>152702.87</v>
      </c>
      <c r="D8" s="187">
        <v>72330.186000000002</v>
      </c>
    </row>
    <row r="9" spans="1:14" s="90" customFormat="1" ht="12.75" customHeight="1">
      <c r="A9" s="81"/>
      <c r="B9" s="124">
        <v>3</v>
      </c>
      <c r="C9" s="187">
        <v>191677.03200000001</v>
      </c>
      <c r="D9" s="187">
        <v>259741.10200000001</v>
      </c>
    </row>
    <row r="10" spans="1:14" s="90" customFormat="1" ht="12.75" customHeight="1">
      <c r="A10" s="81"/>
      <c r="B10" s="124">
        <v>4</v>
      </c>
      <c r="C10" s="187">
        <v>187876.70199999999</v>
      </c>
      <c r="D10" s="187">
        <v>141464.389</v>
      </c>
    </row>
    <row r="11" spans="1:14" s="90" customFormat="1" ht="12.75" customHeight="1">
      <c r="A11" s="81"/>
      <c r="B11" s="124">
        <v>5</v>
      </c>
      <c r="C11" s="187">
        <v>195815.34</v>
      </c>
      <c r="D11" s="187">
        <v>243069.89799999999</v>
      </c>
    </row>
    <row r="12" spans="1:14" s="90" customFormat="1" ht="12.75" customHeight="1">
      <c r="A12" s="81"/>
      <c r="B12" s="124">
        <v>6</v>
      </c>
      <c r="C12" s="187">
        <v>234759.06700000001</v>
      </c>
      <c r="D12" s="187">
        <v>125882.939</v>
      </c>
    </row>
    <row r="13" spans="1:14" s="90" customFormat="1" ht="12.75" customHeight="1">
      <c r="A13" s="81"/>
      <c r="B13" s="124">
        <v>7</v>
      </c>
      <c r="C13" s="187">
        <v>228043.08</v>
      </c>
      <c r="D13" s="187">
        <v>406932.29300000001</v>
      </c>
    </row>
    <row r="14" spans="1:14" s="90" customFormat="1" ht="12.75" customHeight="1">
      <c r="A14" s="81"/>
      <c r="B14" s="124">
        <v>8</v>
      </c>
      <c r="C14" s="187">
        <v>208510.78599999999</v>
      </c>
      <c r="D14" s="187">
        <v>330128.02399999998</v>
      </c>
    </row>
    <row r="15" spans="1:14" s="90" customFormat="1" ht="12.75" customHeight="1">
      <c r="A15" s="81"/>
      <c r="B15" s="124">
        <v>9</v>
      </c>
      <c r="C15" s="187">
        <v>236511.503</v>
      </c>
      <c r="D15" s="187">
        <v>161760.04699999999</v>
      </c>
    </row>
    <row r="16" spans="1:14" s="90" customFormat="1" ht="12.75" customHeight="1">
      <c r="A16" s="81"/>
      <c r="B16" s="124">
        <v>10</v>
      </c>
      <c r="C16" s="187">
        <v>237275.19399999999</v>
      </c>
      <c r="D16" s="187">
        <v>161029.30499999999</v>
      </c>
    </row>
    <row r="17" spans="1:4" s="90" customFormat="1" ht="12.75" customHeight="1">
      <c r="A17" s="81"/>
      <c r="B17" s="124">
        <v>11</v>
      </c>
      <c r="C17" s="187">
        <v>252921.56700000001</v>
      </c>
      <c r="D17" s="187">
        <v>139832.011</v>
      </c>
    </row>
    <row r="18" spans="1:4" s="90" customFormat="1" ht="12.75" customHeight="1">
      <c r="A18" s="81"/>
      <c r="B18" s="124">
        <v>12</v>
      </c>
      <c r="C18" s="187">
        <v>530955.68999999994</v>
      </c>
      <c r="D18" s="187">
        <v>196157.41699999999</v>
      </c>
    </row>
    <row r="19" spans="1:4" s="90" customFormat="1" ht="12.75" customHeight="1">
      <c r="A19" s="81"/>
    </row>
    <row r="20" spans="1:4" s="90" customFormat="1" ht="12.75" customHeight="1">
      <c r="A20" s="81">
        <v>2024</v>
      </c>
      <c r="B20" s="124">
        <v>1</v>
      </c>
      <c r="C20" s="187">
        <v>131309.62700000001</v>
      </c>
      <c r="D20" s="187">
        <v>99926.857000000004</v>
      </c>
    </row>
    <row r="21" spans="1:4" s="90" customFormat="1" ht="12.75" customHeight="1">
      <c r="A21" s="81"/>
      <c r="B21" s="124">
        <v>2</v>
      </c>
      <c r="C21" s="187">
        <v>168746.36799999999</v>
      </c>
      <c r="D21" s="187">
        <v>132138.12299999999</v>
      </c>
    </row>
    <row r="22" spans="1:4" s="90" customFormat="1" ht="12.75" customHeight="1">
      <c r="A22" s="81"/>
      <c r="B22" s="124">
        <v>3</v>
      </c>
      <c r="C22" s="187">
        <v>202117.53599999999</v>
      </c>
      <c r="D22" s="187">
        <v>205778.14600000001</v>
      </c>
    </row>
    <row r="23" spans="1:4" s="90" customFormat="1" ht="12.75" customHeight="1">
      <c r="A23" s="81"/>
      <c r="B23" s="124">
        <v>4</v>
      </c>
      <c r="C23" s="187">
        <v>195713.22099999999</v>
      </c>
      <c r="D23" s="187">
        <v>141012.76500000001</v>
      </c>
    </row>
    <row r="24" spans="1:4" s="90" customFormat="1" ht="12.75" customHeight="1">
      <c r="A24" s="81"/>
      <c r="B24" s="124">
        <v>5</v>
      </c>
      <c r="C24" s="187">
        <v>199311.83600000001</v>
      </c>
      <c r="D24" s="187">
        <v>307958.39500000002</v>
      </c>
    </row>
    <row r="25" spans="1:4" s="90" customFormat="1" ht="12.75" customHeight="1">
      <c r="A25" s="81"/>
      <c r="B25" s="124">
        <v>6</v>
      </c>
      <c r="C25" s="187">
        <v>203280.72099999999</v>
      </c>
      <c r="D25" s="187">
        <v>223588.36199999999</v>
      </c>
    </row>
    <row r="26" spans="1:4" s="90" customFormat="1" ht="12.75" customHeight="1">
      <c r="A26" s="81"/>
      <c r="B26" s="124">
        <v>7</v>
      </c>
      <c r="C26" s="187">
        <v>234909.535</v>
      </c>
      <c r="D26" s="187">
        <v>101377.88</v>
      </c>
    </row>
    <row r="27" spans="1:4" s="90" customFormat="1" ht="12.75" customHeight="1">
      <c r="A27" s="81"/>
      <c r="B27" s="124">
        <v>8</v>
      </c>
      <c r="C27" s="187">
        <v>252424.12899999999</v>
      </c>
      <c r="D27" s="187">
        <v>254192.73699999999</v>
      </c>
    </row>
    <row r="28" spans="1:4" s="90" customFormat="1" ht="12.75" customHeight="1">
      <c r="A28" s="81"/>
      <c r="B28" s="124">
        <v>9</v>
      </c>
      <c r="C28" s="187">
        <v>250777.70199999999</v>
      </c>
      <c r="D28" s="187">
        <v>147070.45800000001</v>
      </c>
    </row>
    <row r="29" spans="1:4" s="90" customFormat="1" ht="12.75" customHeight="1">
      <c r="A29" s="81"/>
      <c r="B29" s="124">
        <v>10</v>
      </c>
      <c r="C29" s="187">
        <v>322855.72200000001</v>
      </c>
      <c r="D29" s="187">
        <v>106865.504</v>
      </c>
    </row>
    <row r="30" spans="1:4" s="90" customFormat="1" ht="12.75" customHeight="1">
      <c r="A30" s="81"/>
      <c r="B30" s="124">
        <v>11</v>
      </c>
      <c r="C30" s="187">
        <v>246639.44399999999</v>
      </c>
      <c r="D30" s="187">
        <v>295379.34999999998</v>
      </c>
    </row>
    <row r="31" spans="1:4" s="90" customFormat="1" ht="12.75" customHeight="1">
      <c r="A31" s="81"/>
      <c r="B31" s="124">
        <v>12</v>
      </c>
      <c r="C31" s="187">
        <v>533516.25800000003</v>
      </c>
      <c r="D31" s="187">
        <v>240083.09700000001</v>
      </c>
    </row>
    <row r="32" spans="1:4" s="90" customFormat="1" ht="12.75" customHeight="1">
      <c r="A32" s="81"/>
    </row>
    <row r="33" spans="1:4" s="90" customFormat="1" ht="12.75" customHeight="1">
      <c r="A33" s="81">
        <v>2025</v>
      </c>
      <c r="B33" s="124">
        <v>1</v>
      </c>
      <c r="C33" s="187">
        <v>139121.77299999999</v>
      </c>
      <c r="D33" s="187">
        <v>176373.70300000001</v>
      </c>
    </row>
    <row r="34" spans="1:4" s="90" customFormat="1" ht="12.75" customHeight="1">
      <c r="A34" s="81"/>
      <c r="B34" s="124">
        <v>2</v>
      </c>
      <c r="C34" s="187">
        <v>212197.777</v>
      </c>
      <c r="D34" s="187">
        <v>237075.356</v>
      </c>
    </row>
    <row r="35" spans="1:4" s="90" customFormat="1" ht="12.75" customHeight="1">
      <c r="A35" s="81"/>
      <c r="B35" s="124">
        <v>3</v>
      </c>
      <c r="C35" s="187">
        <v>178809.035</v>
      </c>
      <c r="D35" s="187">
        <v>171019.375</v>
      </c>
    </row>
    <row r="36" spans="1:4" s="90" customFormat="1" ht="12.75" customHeight="1">
      <c r="A36" s="36"/>
      <c r="B36" s="37"/>
      <c r="C36" s="37"/>
      <c r="D36" s="37"/>
    </row>
    <row r="38" spans="1:4">
      <c r="A38" s="38" t="s">
        <v>80</v>
      </c>
      <c r="B38" s="39"/>
      <c r="C38" s="39"/>
      <c r="D38" s="39"/>
    </row>
    <row r="39" spans="1:4">
      <c r="A39" s="38" t="s">
        <v>81</v>
      </c>
      <c r="B39" s="39"/>
      <c r="C39" s="39"/>
      <c r="D39" s="39"/>
    </row>
    <row r="40" spans="1:4">
      <c r="A40" s="38" t="s">
        <v>82</v>
      </c>
      <c r="B40" s="39"/>
      <c r="C40" s="39"/>
      <c r="D40" s="39"/>
    </row>
    <row r="41" spans="1:4">
      <c r="A41" s="27"/>
    </row>
    <row r="43" spans="1:4">
      <c r="A43" s="83"/>
    </row>
    <row r="44" spans="1:4">
      <c r="A44" s="83"/>
    </row>
    <row r="45" spans="1:4">
      <c r="A45" s="83"/>
    </row>
  </sheetData>
  <mergeCells count="5">
    <mergeCell ref="A1:D1"/>
    <mergeCell ref="A3:B5"/>
    <mergeCell ref="C3:C4"/>
    <mergeCell ref="D3:D4"/>
    <mergeCell ref="C5:D5"/>
  </mergeCells>
  <conditionalFormatting sqref="A6:D36">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34" t="s">
        <v>213</v>
      </c>
      <c r="B1" s="235"/>
      <c r="C1" s="235"/>
      <c r="D1" s="235"/>
      <c r="E1" s="235"/>
      <c r="F1" s="235"/>
      <c r="G1" s="235"/>
      <c r="H1" s="235"/>
    </row>
    <row r="2" spans="1:8" s="82" customFormat="1" ht="15.6" customHeight="1">
      <c r="A2" s="244" t="s">
        <v>186</v>
      </c>
      <c r="B2" s="245"/>
      <c r="C2" s="245"/>
      <c r="D2" s="245"/>
      <c r="E2" s="245"/>
      <c r="F2" s="245"/>
      <c r="G2" s="245"/>
      <c r="H2" s="245"/>
    </row>
    <row r="3" spans="1:8" s="23" customFormat="1" ht="12.75" customHeight="1">
      <c r="A3" s="22"/>
      <c r="B3" s="22"/>
      <c r="C3" s="22"/>
      <c r="D3" s="83"/>
      <c r="E3" s="22"/>
      <c r="F3" s="22"/>
      <c r="G3" s="22"/>
      <c r="H3" s="22"/>
    </row>
    <row r="4" spans="1:8" s="23" customFormat="1" ht="17.100000000000001" customHeight="1">
      <c r="A4" s="236" t="s">
        <v>94</v>
      </c>
      <c r="B4" s="237" t="s">
        <v>177</v>
      </c>
      <c r="C4" s="240" t="s">
        <v>51</v>
      </c>
      <c r="D4" s="242" t="s">
        <v>145</v>
      </c>
      <c r="E4" s="237" t="s">
        <v>79</v>
      </c>
      <c r="F4" s="240" t="s">
        <v>0</v>
      </c>
      <c r="G4" s="242" t="s">
        <v>182</v>
      </c>
      <c r="H4" s="238" t="s">
        <v>176</v>
      </c>
    </row>
    <row r="5" spans="1:8" s="24" customFormat="1" ht="45" customHeight="1">
      <c r="A5" s="241"/>
      <c r="B5" s="240"/>
      <c r="C5" s="240"/>
      <c r="D5" s="243"/>
      <c r="E5" s="237"/>
      <c r="F5" s="240"/>
      <c r="G5" s="243"/>
      <c r="H5" s="239"/>
    </row>
    <row r="6" spans="1:8" s="23" customFormat="1" ht="17.100000000000001" customHeight="1">
      <c r="A6" s="241"/>
      <c r="B6" s="240"/>
      <c r="C6" s="239" t="s">
        <v>47</v>
      </c>
      <c r="D6" s="241"/>
      <c r="E6" s="34" t="s">
        <v>179</v>
      </c>
      <c r="F6" s="240" t="s">
        <v>1</v>
      </c>
      <c r="G6" s="240"/>
      <c r="H6" s="239"/>
    </row>
    <row r="7" spans="1:8" s="23" customFormat="1" ht="13.5">
      <c r="A7" s="57"/>
      <c r="B7" s="42"/>
      <c r="C7" s="88"/>
      <c r="D7" s="86"/>
      <c r="E7" s="86"/>
      <c r="F7" s="86"/>
      <c r="G7" s="86"/>
      <c r="H7" s="86"/>
    </row>
    <row r="8" spans="1:8" s="23" customFormat="1" ht="13.5">
      <c r="A8" s="57" t="s">
        <v>2</v>
      </c>
      <c r="B8" s="42" t="s">
        <v>92</v>
      </c>
      <c r="C8" s="185">
        <v>44</v>
      </c>
      <c r="D8" s="188">
        <v>3582</v>
      </c>
      <c r="E8" s="188">
        <v>267.90199999999999</v>
      </c>
      <c r="F8" s="188">
        <v>18423.03</v>
      </c>
      <c r="G8" s="188">
        <v>77063.539000000004</v>
      </c>
      <c r="H8" s="188">
        <v>98917.684999999998</v>
      </c>
    </row>
    <row r="9" spans="1:8" s="23" customFormat="1" ht="26.85" customHeight="1">
      <c r="A9" s="57" t="s">
        <v>3</v>
      </c>
      <c r="B9" s="42" t="s">
        <v>90</v>
      </c>
      <c r="C9" s="185">
        <v>22</v>
      </c>
      <c r="D9" s="188">
        <v>1604</v>
      </c>
      <c r="E9" s="188">
        <v>160.483</v>
      </c>
      <c r="F9" s="188">
        <v>7307.134</v>
      </c>
      <c r="G9" s="188">
        <v>43149.409</v>
      </c>
      <c r="H9" s="188">
        <v>30504.613000000001</v>
      </c>
    </row>
    <row r="10" spans="1:8" s="23" customFormat="1" ht="13.5">
      <c r="A10" s="57" t="s">
        <v>146</v>
      </c>
      <c r="B10" s="42" t="s">
        <v>147</v>
      </c>
      <c r="C10" s="185">
        <v>19</v>
      </c>
      <c r="D10" s="188">
        <v>1265</v>
      </c>
      <c r="E10" s="188">
        <v>117.36</v>
      </c>
      <c r="F10" s="188">
        <v>5517.2439999999997</v>
      </c>
      <c r="G10" s="188">
        <v>32186.148000000001</v>
      </c>
      <c r="H10" s="188">
        <v>26978.842000000001</v>
      </c>
    </row>
    <row r="11" spans="1:8" s="23" customFormat="1" ht="26.85" customHeight="1">
      <c r="A11" s="57" t="s">
        <v>4</v>
      </c>
      <c r="B11" s="42" t="s">
        <v>91</v>
      </c>
      <c r="C11" s="185">
        <v>47</v>
      </c>
      <c r="D11" s="188">
        <v>1787</v>
      </c>
      <c r="E11" s="188">
        <v>187.58600000000001</v>
      </c>
      <c r="F11" s="188">
        <v>7066.4639999999999</v>
      </c>
      <c r="G11" s="188">
        <v>29353.205000000002</v>
      </c>
      <c r="H11" s="188">
        <v>25625.691999999999</v>
      </c>
    </row>
    <row r="12" spans="1:8" s="23" customFormat="1" ht="27">
      <c r="A12" s="57" t="s">
        <v>148</v>
      </c>
      <c r="B12" s="42" t="s">
        <v>149</v>
      </c>
      <c r="C12" s="185">
        <v>11</v>
      </c>
      <c r="D12" s="188">
        <v>322</v>
      </c>
      <c r="E12" s="188">
        <v>28.564</v>
      </c>
      <c r="F12" s="188">
        <v>1068.93</v>
      </c>
      <c r="G12" s="188">
        <v>7278.348</v>
      </c>
      <c r="H12" s="188">
        <v>4076.7020000000002</v>
      </c>
    </row>
    <row r="13" spans="1:8" s="23" customFormat="1" ht="26.85" customHeight="1">
      <c r="A13" s="57" t="s">
        <v>151</v>
      </c>
      <c r="B13" s="42" t="s">
        <v>150</v>
      </c>
      <c r="C13" s="185">
        <v>36</v>
      </c>
      <c r="D13" s="188">
        <v>1465</v>
      </c>
      <c r="E13" s="188">
        <v>159.02199999999999</v>
      </c>
      <c r="F13" s="188">
        <v>5997.5339999999997</v>
      </c>
      <c r="G13" s="188">
        <v>22074.857</v>
      </c>
      <c r="H13" s="188">
        <v>21548.99</v>
      </c>
    </row>
    <row r="14" spans="1:8" s="40" customFormat="1" ht="40.5" customHeight="1">
      <c r="A14" s="247" t="s">
        <v>93</v>
      </c>
      <c r="B14" s="247"/>
      <c r="C14" s="189">
        <v>140</v>
      </c>
      <c r="D14" s="190">
        <v>8381</v>
      </c>
      <c r="E14" s="190">
        <v>767.2</v>
      </c>
      <c r="F14" s="190">
        <v>39634.542000000001</v>
      </c>
      <c r="G14" s="190">
        <v>178809.035</v>
      </c>
      <c r="H14" s="190">
        <v>171019.375</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8" customFormat="1" ht="12">
      <c r="A18" s="183"/>
      <c r="B18" s="183"/>
      <c r="C18" s="39"/>
      <c r="D18" s="39"/>
      <c r="F18" s="39"/>
      <c r="G18" s="39"/>
    </row>
    <row r="19" spans="1:8" s="82" customFormat="1" ht="12">
      <c r="A19" s="38"/>
      <c r="B19" s="38"/>
      <c r="C19" s="39"/>
      <c r="D19" s="39"/>
      <c r="F19" s="39"/>
      <c r="G19" s="39"/>
    </row>
    <row r="20" spans="1:8" s="144" customFormat="1" ht="25.5" customHeight="1">
      <c r="A20" s="235" t="s">
        <v>214</v>
      </c>
      <c r="B20" s="246"/>
      <c r="C20" s="246"/>
      <c r="D20" s="246"/>
      <c r="E20" s="246"/>
      <c r="F20" s="246"/>
      <c r="G20" s="246"/>
      <c r="H20" s="246"/>
    </row>
    <row r="21" spans="1:8" s="82" customFormat="1" ht="15.6" customHeight="1">
      <c r="A21" s="244" t="s">
        <v>186</v>
      </c>
      <c r="B21" s="245"/>
      <c r="C21" s="245"/>
      <c r="D21" s="245"/>
      <c r="E21" s="245"/>
      <c r="F21" s="245"/>
      <c r="G21" s="245"/>
      <c r="H21" s="245"/>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34" t="s">
        <v>215</v>
      </c>
      <c r="B1" s="235"/>
      <c r="C1" s="235"/>
      <c r="D1" s="235"/>
      <c r="E1" s="235"/>
      <c r="F1" s="235"/>
      <c r="G1" s="235"/>
      <c r="H1" s="235"/>
      <c r="I1" s="235"/>
    </row>
    <row r="2" spans="1:9" s="82" customFormat="1" ht="15.6" customHeight="1">
      <c r="A2" s="244" t="s">
        <v>186</v>
      </c>
      <c r="B2" s="245"/>
      <c r="C2" s="245"/>
      <c r="D2" s="245"/>
      <c r="E2" s="245"/>
      <c r="F2" s="245"/>
      <c r="G2" s="245"/>
      <c r="H2" s="245"/>
      <c r="I2" s="245"/>
    </row>
    <row r="3" spans="1:9" s="23" customFormat="1" ht="12.75" customHeight="1">
      <c r="A3" s="22"/>
      <c r="B3" s="22"/>
    </row>
    <row r="4" spans="1:9" s="23" customFormat="1" ht="14.65" customHeight="1">
      <c r="A4" s="254" t="s">
        <v>50</v>
      </c>
      <c r="B4" s="252" t="s">
        <v>216</v>
      </c>
      <c r="C4" s="250" t="s">
        <v>49</v>
      </c>
      <c r="D4" s="250"/>
      <c r="E4" s="250"/>
      <c r="F4" s="250"/>
      <c r="G4" s="249" t="s">
        <v>217</v>
      </c>
      <c r="H4" s="250"/>
      <c r="I4" s="251"/>
    </row>
    <row r="5" spans="1:9" s="23" customFormat="1" ht="12.75">
      <c r="A5" s="254"/>
      <c r="B5" s="253"/>
      <c r="C5" s="252" t="s">
        <v>218</v>
      </c>
      <c r="D5" s="252" t="s">
        <v>219</v>
      </c>
      <c r="E5" s="256" t="s">
        <v>59</v>
      </c>
      <c r="F5" s="256"/>
      <c r="G5" s="250"/>
      <c r="H5" s="250"/>
      <c r="I5" s="251"/>
    </row>
    <row r="6" spans="1:9" s="23" customFormat="1" ht="40.5">
      <c r="A6" s="255"/>
      <c r="B6" s="253"/>
      <c r="C6" s="253"/>
      <c r="D6" s="253"/>
      <c r="E6" s="191" t="s">
        <v>218</v>
      </c>
      <c r="F6" s="191" t="s">
        <v>219</v>
      </c>
      <c r="G6" s="94">
        <v>2025</v>
      </c>
      <c r="H6" s="94">
        <v>2024</v>
      </c>
      <c r="I6" s="43" t="s">
        <v>164</v>
      </c>
    </row>
    <row r="7" spans="1:9" s="82" customFormat="1" ht="12.75" customHeight="1">
      <c r="A7" s="111"/>
      <c r="B7" s="41"/>
      <c r="C7" s="85"/>
      <c r="D7" s="85"/>
      <c r="E7" s="85"/>
      <c r="F7" s="85"/>
      <c r="G7" s="85"/>
      <c r="H7" s="85"/>
      <c r="I7" s="85"/>
    </row>
    <row r="8" spans="1:9" s="23" customFormat="1" ht="12.75" customHeight="1">
      <c r="A8" s="111" t="s">
        <v>51</v>
      </c>
      <c r="B8" s="281">
        <v>140</v>
      </c>
      <c r="C8" s="281">
        <v>131</v>
      </c>
      <c r="D8" s="281">
        <v>140</v>
      </c>
      <c r="E8" s="282">
        <v>6.8702290076335828</v>
      </c>
      <c r="F8" s="282">
        <v>0</v>
      </c>
      <c r="G8" s="281">
        <v>140</v>
      </c>
      <c r="H8" s="281">
        <v>131</v>
      </c>
      <c r="I8" s="282">
        <v>6.8702290076335828</v>
      </c>
    </row>
    <row r="9" spans="1:9" s="23" customFormat="1" ht="12.75" customHeight="1">
      <c r="A9" s="111" t="s">
        <v>171</v>
      </c>
      <c r="B9" s="281">
        <v>8381</v>
      </c>
      <c r="C9" s="281">
        <v>8055</v>
      </c>
      <c r="D9" s="281">
        <v>8358</v>
      </c>
      <c r="E9" s="282">
        <v>4.0471756672874051</v>
      </c>
      <c r="F9" s="282">
        <v>0.27518545106485703</v>
      </c>
      <c r="G9" s="281">
        <v>8355</v>
      </c>
      <c r="H9" s="281">
        <v>8065.666666666667</v>
      </c>
      <c r="I9" s="282">
        <v>3.5872215563912846</v>
      </c>
    </row>
    <row r="10" spans="1:9" s="23" customFormat="1" ht="12.75" customHeight="1">
      <c r="A10" s="111" t="s">
        <v>141</v>
      </c>
      <c r="B10" s="281">
        <v>39634.542000000001</v>
      </c>
      <c r="C10" s="281">
        <v>35992.394</v>
      </c>
      <c r="D10" s="281">
        <v>37590.080000000002</v>
      </c>
      <c r="E10" s="282">
        <v>10.119215743192854</v>
      </c>
      <c r="F10" s="282">
        <v>5.4388338625509789</v>
      </c>
      <c r="G10" s="281">
        <v>114636.38099999999</v>
      </c>
      <c r="H10" s="281">
        <v>104379.736</v>
      </c>
      <c r="I10" s="282">
        <v>9.8262798825243181</v>
      </c>
    </row>
    <row r="11" spans="1:9" s="23" customFormat="1" ht="12.75" customHeight="1">
      <c r="A11" s="111"/>
      <c r="B11" s="283"/>
      <c r="C11" s="283"/>
      <c r="D11" s="283"/>
      <c r="E11" s="283"/>
      <c r="F11" s="283"/>
      <c r="G11" s="283"/>
      <c r="H11" s="283"/>
      <c r="I11" s="283"/>
    </row>
    <row r="12" spans="1:9" s="23" customFormat="1" ht="14.65" customHeight="1">
      <c r="A12" s="112" t="s">
        <v>180</v>
      </c>
      <c r="B12" s="284">
        <v>767.2</v>
      </c>
      <c r="C12" s="284">
        <v>698.553</v>
      </c>
      <c r="D12" s="284">
        <v>685.31299999999999</v>
      </c>
      <c r="E12" s="285">
        <v>9.827028156775512</v>
      </c>
      <c r="F12" s="285">
        <v>11.948846731347572</v>
      </c>
      <c r="G12" s="284">
        <v>2134.7869999999998</v>
      </c>
      <c r="H12" s="284">
        <v>1983.5830000000001</v>
      </c>
      <c r="I12" s="285">
        <v>7.6227715200220842</v>
      </c>
    </row>
    <row r="13" spans="1:9" s="23" customFormat="1" ht="12.75" customHeight="1">
      <c r="A13" s="113" t="s">
        <v>57</v>
      </c>
      <c r="B13" s="281">
        <v>452.65600000000001</v>
      </c>
      <c r="C13" s="281">
        <v>409.17200000000003</v>
      </c>
      <c r="D13" s="281">
        <v>423.99700000000001</v>
      </c>
      <c r="E13" s="282">
        <v>10.627315652097394</v>
      </c>
      <c r="F13" s="282">
        <v>6.7592459380608716</v>
      </c>
      <c r="G13" s="281">
        <v>1291.7239999999999</v>
      </c>
      <c r="H13" s="281">
        <v>1214.32</v>
      </c>
      <c r="I13" s="282">
        <v>6.3742670795177503</v>
      </c>
    </row>
    <row r="14" spans="1:9" s="23" customFormat="1" ht="12.75" customHeight="1">
      <c r="A14" s="113" t="s">
        <v>58</v>
      </c>
      <c r="B14" s="281">
        <v>314.54399999999998</v>
      </c>
      <c r="C14" s="281">
        <v>289.38099999999997</v>
      </c>
      <c r="D14" s="281">
        <v>261.31599999999997</v>
      </c>
      <c r="E14" s="282">
        <v>8.695456854458314</v>
      </c>
      <c r="F14" s="282">
        <v>20.36920816176584</v>
      </c>
      <c r="G14" s="281">
        <v>843.06299999999999</v>
      </c>
      <c r="H14" s="281">
        <v>769.26300000000003</v>
      </c>
      <c r="I14" s="282">
        <v>9.5935980282426101</v>
      </c>
    </row>
    <row r="15" spans="1:9" s="23" customFormat="1" ht="12.75" customHeight="1">
      <c r="A15" s="113" t="s">
        <v>54</v>
      </c>
      <c r="B15" s="281">
        <v>226.40700000000001</v>
      </c>
      <c r="C15" s="281">
        <v>159.988</v>
      </c>
      <c r="D15" s="281">
        <v>159.93899999999999</v>
      </c>
      <c r="E15" s="282">
        <v>41.51498862414681</v>
      </c>
      <c r="F15" s="282">
        <v>41.55834411869526</v>
      </c>
      <c r="G15" s="281">
        <v>545.79200000000003</v>
      </c>
      <c r="H15" s="281">
        <v>455.85</v>
      </c>
      <c r="I15" s="282">
        <v>19.730613140287375</v>
      </c>
    </row>
    <row r="16" spans="1:9" s="23" customFormat="1" ht="12.6" customHeight="1">
      <c r="A16" s="113" t="s">
        <v>185</v>
      </c>
      <c r="B16" s="281">
        <v>259.05200000000002</v>
      </c>
      <c r="C16" s="281">
        <v>292.39800000000002</v>
      </c>
      <c r="D16" s="281">
        <v>280.505</v>
      </c>
      <c r="E16" s="282">
        <v>-11.40431877099023</v>
      </c>
      <c r="F16" s="282">
        <v>-7.6479920144025897</v>
      </c>
      <c r="G16" s="281">
        <v>839.851</v>
      </c>
      <c r="H16" s="281">
        <v>890.18299999999999</v>
      </c>
      <c r="I16" s="282">
        <v>-5.6541183105046997</v>
      </c>
    </row>
    <row r="17" spans="1:9" s="23" customFormat="1" ht="12.75" customHeight="1">
      <c r="A17" s="114" t="s">
        <v>52</v>
      </c>
      <c r="B17" s="281">
        <v>180.14699999999999</v>
      </c>
      <c r="C17" s="281">
        <v>213.02600000000001</v>
      </c>
      <c r="D17" s="281">
        <v>211.7</v>
      </c>
      <c r="E17" s="282">
        <v>-15.43426623980173</v>
      </c>
      <c r="F17" s="282">
        <v>-14.90458195559755</v>
      </c>
      <c r="G17" s="281">
        <v>605.21</v>
      </c>
      <c r="H17" s="281">
        <v>672.89200000000005</v>
      </c>
      <c r="I17" s="282">
        <v>-10.058374895228354</v>
      </c>
    </row>
    <row r="18" spans="1:9" s="23" customFormat="1" ht="12.75" customHeight="1">
      <c r="A18" s="114" t="s">
        <v>53</v>
      </c>
      <c r="B18" s="281">
        <v>78.905000000000001</v>
      </c>
      <c r="C18" s="281">
        <v>79.372</v>
      </c>
      <c r="D18" s="281">
        <v>68.805000000000007</v>
      </c>
      <c r="E18" s="282">
        <v>-0.58836869424985139</v>
      </c>
      <c r="F18" s="282">
        <v>14.679165758302446</v>
      </c>
      <c r="G18" s="281">
        <v>234.64099999999999</v>
      </c>
      <c r="H18" s="281">
        <v>217.291</v>
      </c>
      <c r="I18" s="282">
        <v>7.9846841332590799</v>
      </c>
    </row>
    <row r="19" spans="1:9" s="23" customFormat="1" ht="27" customHeight="1">
      <c r="A19" s="115" t="s">
        <v>152</v>
      </c>
      <c r="B19" s="281">
        <v>281.74099999999999</v>
      </c>
      <c r="C19" s="281">
        <v>246.167</v>
      </c>
      <c r="D19" s="281">
        <v>244.869</v>
      </c>
      <c r="E19" s="282">
        <v>14.451165265856105</v>
      </c>
      <c r="F19" s="282">
        <v>15.057847257104811</v>
      </c>
      <c r="G19" s="281">
        <v>749.14400000000001</v>
      </c>
      <c r="H19" s="281">
        <v>637.54999999999995</v>
      </c>
      <c r="I19" s="282">
        <v>17.503568347580583</v>
      </c>
    </row>
    <row r="20" spans="1:9" s="23" customFormat="1" ht="12.75" customHeight="1">
      <c r="A20" s="116" t="s">
        <v>52</v>
      </c>
      <c r="B20" s="281">
        <v>46.101999999999997</v>
      </c>
      <c r="C20" s="281">
        <v>36.158000000000001</v>
      </c>
      <c r="D20" s="281">
        <v>52.357999999999997</v>
      </c>
      <c r="E20" s="282">
        <v>27.501521101830846</v>
      </c>
      <c r="F20" s="282">
        <v>-11.9485083463845</v>
      </c>
      <c r="G20" s="281">
        <v>140.72200000000001</v>
      </c>
      <c r="H20" s="281">
        <v>85.578000000000003</v>
      </c>
      <c r="I20" s="282">
        <v>64.437121690154015</v>
      </c>
    </row>
    <row r="21" spans="1:9" s="23" customFormat="1" ht="12.75" customHeight="1">
      <c r="A21" s="116" t="s">
        <v>55</v>
      </c>
      <c r="B21" s="281">
        <v>113.58</v>
      </c>
      <c r="C21" s="281">
        <v>103.83</v>
      </c>
      <c r="D21" s="281">
        <v>83.182000000000002</v>
      </c>
      <c r="E21" s="282">
        <v>9.3903496099393209</v>
      </c>
      <c r="F21" s="282">
        <v>36.543963838330399</v>
      </c>
      <c r="G21" s="281">
        <v>269.60899999999998</v>
      </c>
      <c r="H21" s="281">
        <v>265.18599999999998</v>
      </c>
      <c r="I21" s="282">
        <v>1.6678859366633247</v>
      </c>
    </row>
    <row r="22" spans="1:9" s="23" customFormat="1" ht="12.75" customHeight="1">
      <c r="A22" s="116" t="s">
        <v>56</v>
      </c>
      <c r="B22" s="281">
        <v>122.059</v>
      </c>
      <c r="C22" s="281">
        <v>106.179</v>
      </c>
      <c r="D22" s="281">
        <v>109.32899999999999</v>
      </c>
      <c r="E22" s="282">
        <v>14.955876397404381</v>
      </c>
      <c r="F22" s="282">
        <v>11.643754173183709</v>
      </c>
      <c r="G22" s="281">
        <v>338.81299999999999</v>
      </c>
      <c r="H22" s="281">
        <v>286.786</v>
      </c>
      <c r="I22" s="282">
        <v>18.141401602588687</v>
      </c>
    </row>
    <row r="23" spans="1:9" s="82" customFormat="1" ht="12.75" customHeight="1">
      <c r="A23" s="113"/>
      <c r="B23" s="283"/>
      <c r="C23" s="283"/>
      <c r="D23" s="283"/>
      <c r="E23" s="283"/>
      <c r="F23" s="283"/>
      <c r="G23" s="283"/>
      <c r="H23" s="283"/>
      <c r="I23" s="283"/>
    </row>
    <row r="24" spans="1:9" s="23" customFormat="1" ht="14.65" customHeight="1">
      <c r="A24" s="112" t="s">
        <v>173</v>
      </c>
      <c r="B24" s="284">
        <v>178809.035</v>
      </c>
      <c r="C24" s="284">
        <v>202117.53599999999</v>
      </c>
      <c r="D24" s="284">
        <v>212197.777</v>
      </c>
      <c r="E24" s="285">
        <v>-11.532151767375595</v>
      </c>
      <c r="F24" s="285">
        <v>-15.734727513191615</v>
      </c>
      <c r="G24" s="284">
        <v>530128.58499999996</v>
      </c>
      <c r="H24" s="284">
        <v>502173.53100000002</v>
      </c>
      <c r="I24" s="285">
        <v>5.5668115251578172</v>
      </c>
    </row>
    <row r="25" spans="1:9" s="23" customFormat="1" ht="12.75" customHeight="1">
      <c r="A25" s="113" t="s">
        <v>57</v>
      </c>
      <c r="B25" s="281">
        <v>104633.81299999999</v>
      </c>
      <c r="C25" s="281">
        <v>128635.913</v>
      </c>
      <c r="D25" s="281">
        <v>147866.617</v>
      </c>
      <c r="E25" s="282">
        <v>-18.658941690723651</v>
      </c>
      <c r="F25" s="282">
        <v>-29.237704139805942</v>
      </c>
      <c r="G25" s="281">
        <v>339194.93300000002</v>
      </c>
      <c r="H25" s="281">
        <v>313707.80599999998</v>
      </c>
      <c r="I25" s="282">
        <v>8.1244796949681444</v>
      </c>
    </row>
    <row r="26" spans="1:9" s="23" customFormat="1" ht="12.75" customHeight="1">
      <c r="A26" s="113" t="s">
        <v>58</v>
      </c>
      <c r="B26" s="281">
        <v>74175.221999999994</v>
      </c>
      <c r="C26" s="281">
        <v>73481.623000000007</v>
      </c>
      <c r="D26" s="281">
        <v>64331.16</v>
      </c>
      <c r="E26" s="282">
        <v>0.94390811155598442</v>
      </c>
      <c r="F26" s="282">
        <v>15.302167720899163</v>
      </c>
      <c r="G26" s="281">
        <v>190933.652</v>
      </c>
      <c r="H26" s="281">
        <v>188465.72500000001</v>
      </c>
      <c r="I26" s="282">
        <v>1.3094831964804285</v>
      </c>
    </row>
    <row r="27" spans="1:9" s="23" customFormat="1" ht="12.75" customHeight="1">
      <c r="A27" s="113" t="s">
        <v>54</v>
      </c>
      <c r="B27" s="281">
        <v>48834.485000000001</v>
      </c>
      <c r="C27" s="281">
        <v>41460.796999999999</v>
      </c>
      <c r="D27" s="281">
        <v>56878.033000000003</v>
      </c>
      <c r="E27" s="282">
        <v>17.784723241089665</v>
      </c>
      <c r="F27" s="282">
        <v>-14.141747834352856</v>
      </c>
      <c r="G27" s="281">
        <v>132112.93799999999</v>
      </c>
      <c r="H27" s="281">
        <v>111356.67600000001</v>
      </c>
      <c r="I27" s="282">
        <v>18.639441069523286</v>
      </c>
    </row>
    <row r="28" spans="1:9" s="23" customFormat="1" ht="12.6" customHeight="1">
      <c r="A28" s="113" t="s">
        <v>185</v>
      </c>
      <c r="B28" s="281">
        <v>54195.137000000002</v>
      </c>
      <c r="C28" s="281">
        <v>95594.736000000004</v>
      </c>
      <c r="D28" s="281">
        <v>92283.035999999993</v>
      </c>
      <c r="E28" s="282">
        <v>-43.307404499762413</v>
      </c>
      <c r="F28" s="282">
        <v>-41.272914991656748</v>
      </c>
      <c r="G28" s="281">
        <v>210469.25599999999</v>
      </c>
      <c r="H28" s="281">
        <v>219337.43900000001</v>
      </c>
      <c r="I28" s="282">
        <v>-4.0431688454245176</v>
      </c>
    </row>
    <row r="29" spans="1:9" s="23" customFormat="1" ht="12.75" customHeight="1">
      <c r="A29" s="114" t="s">
        <v>52</v>
      </c>
      <c r="B29" s="281">
        <v>39208.911</v>
      </c>
      <c r="C29" s="281">
        <v>76893.941999999995</v>
      </c>
      <c r="D29" s="281">
        <v>78292.78</v>
      </c>
      <c r="E29" s="282">
        <v>-49.009102693681641</v>
      </c>
      <c r="F29" s="282">
        <v>-49.920144616144675</v>
      </c>
      <c r="G29" s="281">
        <v>165844.76199999999</v>
      </c>
      <c r="H29" s="281">
        <v>173081.53400000001</v>
      </c>
      <c r="I29" s="282">
        <v>-4.1811346553006814</v>
      </c>
    </row>
    <row r="30" spans="1:9" s="23" customFormat="1" ht="12.6" customHeight="1">
      <c r="A30" s="114" t="s">
        <v>53</v>
      </c>
      <c r="B30" s="281">
        <v>14986.226000000001</v>
      </c>
      <c r="C30" s="281">
        <v>18700.794000000002</v>
      </c>
      <c r="D30" s="281">
        <v>13990.255999999999</v>
      </c>
      <c r="E30" s="282">
        <v>-19.863156612494635</v>
      </c>
      <c r="F30" s="282">
        <v>7.1190262708559544</v>
      </c>
      <c r="G30" s="281">
        <v>44624.493999999999</v>
      </c>
      <c r="H30" s="281">
        <v>46255.904999999999</v>
      </c>
      <c r="I30" s="282">
        <v>-3.5269248326240756</v>
      </c>
    </row>
    <row r="31" spans="1:9" s="23" customFormat="1" ht="27" customHeight="1">
      <c r="A31" s="115" t="s">
        <v>152</v>
      </c>
      <c r="B31" s="281">
        <v>75779.413</v>
      </c>
      <c r="C31" s="281">
        <v>65062.002999999997</v>
      </c>
      <c r="D31" s="281">
        <v>63036.707999999999</v>
      </c>
      <c r="E31" s="282">
        <v>16.472609980974624</v>
      </c>
      <c r="F31" s="282">
        <v>20.214737419346207</v>
      </c>
      <c r="G31" s="281">
        <v>187546.391</v>
      </c>
      <c r="H31" s="281">
        <v>171479.416</v>
      </c>
      <c r="I31" s="282">
        <v>9.3696231155814189</v>
      </c>
    </row>
    <row r="32" spans="1:9" s="23" customFormat="1" ht="12.75" customHeight="1">
      <c r="A32" s="116" t="s">
        <v>52</v>
      </c>
      <c r="B32" s="281">
        <v>16590.417000000001</v>
      </c>
      <c r="C32" s="281">
        <v>10281.174000000001</v>
      </c>
      <c r="D32" s="281">
        <v>12695.804</v>
      </c>
      <c r="E32" s="282">
        <v>61.366950894907518</v>
      </c>
      <c r="F32" s="282">
        <v>30.676379376997318</v>
      </c>
      <c r="G32" s="281">
        <v>41237.233</v>
      </c>
      <c r="H32" s="281">
        <v>29269.596000000001</v>
      </c>
      <c r="I32" s="282">
        <v>40.887605691585208</v>
      </c>
    </row>
    <row r="33" spans="1:9" s="23" customFormat="1" ht="12.75" customHeight="1">
      <c r="A33" s="116" t="s">
        <v>55</v>
      </c>
      <c r="B33" s="281">
        <v>29329.237000000001</v>
      </c>
      <c r="C33" s="281">
        <v>22153.798999999999</v>
      </c>
      <c r="D33" s="281">
        <v>21183.94</v>
      </c>
      <c r="E33" s="282">
        <v>32.389198800621074</v>
      </c>
      <c r="F33" s="282">
        <v>38.450340210555737</v>
      </c>
      <c r="G33" s="281">
        <v>61386.235000000001</v>
      </c>
      <c r="H33" s="281">
        <v>54227.337</v>
      </c>
      <c r="I33" s="282">
        <v>13.201640346085966</v>
      </c>
    </row>
    <row r="34" spans="1:9" s="23" customFormat="1" ht="12.75" customHeight="1">
      <c r="A34" s="116" t="s">
        <v>56</v>
      </c>
      <c r="B34" s="281">
        <v>29859.758999999998</v>
      </c>
      <c r="C34" s="281">
        <v>32627.03</v>
      </c>
      <c r="D34" s="281">
        <v>29156.964</v>
      </c>
      <c r="E34" s="282">
        <v>-8.4815289654007699</v>
      </c>
      <c r="F34" s="282">
        <v>2.41038470260483</v>
      </c>
      <c r="G34" s="281">
        <v>84922.922999999995</v>
      </c>
      <c r="H34" s="281">
        <v>87982.482999999993</v>
      </c>
      <c r="I34" s="282">
        <v>-3.4774649403790932</v>
      </c>
    </row>
    <row r="35" spans="1:9" s="23" customFormat="1" ht="12.75" customHeight="1">
      <c r="A35" s="113"/>
      <c r="B35" s="283"/>
      <c r="C35" s="283"/>
      <c r="D35" s="283"/>
      <c r="E35" s="283"/>
      <c r="F35" s="283"/>
      <c r="G35" s="283"/>
      <c r="H35" s="283"/>
      <c r="I35" s="283"/>
    </row>
    <row r="36" spans="1:9" s="23" customFormat="1" ht="14.65" customHeight="1">
      <c r="A36" s="112" t="s">
        <v>174</v>
      </c>
      <c r="B36" s="284">
        <v>171019.375</v>
      </c>
      <c r="C36" s="284">
        <v>205778.14600000001</v>
      </c>
      <c r="D36" s="284">
        <v>237075.356</v>
      </c>
      <c r="E36" s="285">
        <v>-16.891381167366532</v>
      </c>
      <c r="F36" s="285">
        <v>-27.862862726229551</v>
      </c>
      <c r="G36" s="284">
        <v>584468.43400000001</v>
      </c>
      <c r="H36" s="284">
        <v>437843.12599999999</v>
      </c>
      <c r="I36" s="285">
        <v>33.488091805739572</v>
      </c>
    </row>
    <row r="37" spans="1:9" s="82" customFormat="1" ht="13.5" customHeight="1">
      <c r="A37" s="113" t="s">
        <v>57</v>
      </c>
      <c r="B37" s="281">
        <v>109524.77499999999</v>
      </c>
      <c r="C37" s="281">
        <v>122302.431</v>
      </c>
      <c r="D37" s="281">
        <v>146675.11799999999</v>
      </c>
      <c r="E37" s="282">
        <v>-10.447589549548695</v>
      </c>
      <c r="F37" s="282">
        <v>-25.328319831315909</v>
      </c>
      <c r="G37" s="281">
        <v>387845.81900000002</v>
      </c>
      <c r="H37" s="281">
        <v>268966.109</v>
      </c>
      <c r="I37" s="282">
        <v>44.198769295502586</v>
      </c>
    </row>
    <row r="38" spans="1:9" s="82" customFormat="1" ht="13.5" customHeight="1">
      <c r="A38" s="113" t="s">
        <v>58</v>
      </c>
      <c r="B38" s="281">
        <v>61494.6</v>
      </c>
      <c r="C38" s="281">
        <v>83475.714999999997</v>
      </c>
      <c r="D38" s="281">
        <v>90400.237999999998</v>
      </c>
      <c r="E38" s="282">
        <v>-26.332347078428725</v>
      </c>
      <c r="F38" s="282">
        <v>-31.975179091895754</v>
      </c>
      <c r="G38" s="281">
        <v>196622.61499999999</v>
      </c>
      <c r="H38" s="281">
        <v>168877.01699999999</v>
      </c>
      <c r="I38" s="282">
        <v>16.429469499689233</v>
      </c>
    </row>
    <row r="39" spans="1:9" s="23" customFormat="1" ht="12.75" customHeight="1">
      <c r="A39" s="113" t="s">
        <v>54</v>
      </c>
      <c r="B39" s="281">
        <v>20675.137999999999</v>
      </c>
      <c r="C39" s="281">
        <v>54077.733</v>
      </c>
      <c r="D39" s="281">
        <v>96051.097999999998</v>
      </c>
      <c r="E39" s="282">
        <v>-61.767742741730686</v>
      </c>
      <c r="F39" s="282">
        <v>-78.474855123467719</v>
      </c>
      <c r="G39" s="281">
        <v>173549.07699999999</v>
      </c>
      <c r="H39" s="281">
        <v>126340.848</v>
      </c>
      <c r="I39" s="282">
        <v>37.365768670477792</v>
      </c>
    </row>
    <row r="40" spans="1:9" s="23" customFormat="1" ht="12.6" customHeight="1">
      <c r="A40" s="113" t="s">
        <v>185</v>
      </c>
      <c r="B40" s="281">
        <v>91027.43</v>
      </c>
      <c r="C40" s="281">
        <v>67172.994999999995</v>
      </c>
      <c r="D40" s="281">
        <v>43418.364000000001</v>
      </c>
      <c r="E40" s="282">
        <v>35.511941964177737</v>
      </c>
      <c r="F40" s="282">
        <v>109.65191134332005</v>
      </c>
      <c r="G40" s="281">
        <v>226005.28</v>
      </c>
      <c r="H40" s="281">
        <v>157783.677</v>
      </c>
      <c r="I40" s="282">
        <v>43.237427531873294</v>
      </c>
    </row>
    <row r="41" spans="1:9" s="23" customFormat="1" ht="12.75" customHeight="1">
      <c r="A41" s="114" t="s">
        <v>52</v>
      </c>
      <c r="B41" s="281">
        <v>70194.361000000004</v>
      </c>
      <c r="C41" s="281">
        <v>57032.241000000002</v>
      </c>
      <c r="D41" s="281">
        <v>36751.122000000003</v>
      </c>
      <c r="E41" s="282">
        <v>23.078384733294996</v>
      </c>
      <c r="F41" s="282">
        <v>90.999232622067979</v>
      </c>
      <c r="G41" s="281">
        <v>180035.07199999999</v>
      </c>
      <c r="H41" s="281">
        <v>124212.908</v>
      </c>
      <c r="I41" s="282">
        <v>44.940710992773802</v>
      </c>
    </row>
    <row r="42" spans="1:9" s="23" customFormat="1" ht="12.75" customHeight="1">
      <c r="A42" s="114" t="s">
        <v>53</v>
      </c>
      <c r="B42" s="281">
        <v>20833.069</v>
      </c>
      <c r="C42" s="281">
        <v>10140.754000000001</v>
      </c>
      <c r="D42" s="281">
        <v>6667.2420000000002</v>
      </c>
      <c r="E42" s="282">
        <v>105.43905315127452</v>
      </c>
      <c r="F42" s="282">
        <v>212.46906891935225</v>
      </c>
      <c r="G42" s="281">
        <v>45970.207999999999</v>
      </c>
      <c r="H42" s="281">
        <v>33570.769</v>
      </c>
      <c r="I42" s="282">
        <v>36.935224808225257</v>
      </c>
    </row>
    <row r="43" spans="1:9" s="23" customFormat="1" ht="12.75" customHeight="1">
      <c r="A43" s="115" t="s">
        <v>153</v>
      </c>
      <c r="B43" s="281">
        <v>59316.807000000001</v>
      </c>
      <c r="C43" s="281">
        <v>84527.418000000005</v>
      </c>
      <c r="D43" s="281">
        <v>97605.894</v>
      </c>
      <c r="E43" s="282">
        <v>-29.825365066752653</v>
      </c>
      <c r="F43" s="282">
        <v>-39.228252957756837</v>
      </c>
      <c r="G43" s="281">
        <v>184914.07699999999</v>
      </c>
      <c r="H43" s="281">
        <v>153718.601</v>
      </c>
      <c r="I43" s="282">
        <v>20.293884928083628</v>
      </c>
    </row>
    <row r="44" spans="1:9" s="23" customFormat="1" ht="12.75" customHeight="1">
      <c r="A44" s="116" t="s">
        <v>52</v>
      </c>
      <c r="B44" s="281">
        <v>18655.276000000002</v>
      </c>
      <c r="C44" s="281">
        <v>11192.457</v>
      </c>
      <c r="D44" s="281">
        <v>13872.897999999999</v>
      </c>
      <c r="E44" s="282">
        <v>66.67721841593854</v>
      </c>
      <c r="F44" s="282">
        <v>34.472811664873518</v>
      </c>
      <c r="G44" s="281">
        <v>34261.67</v>
      </c>
      <c r="H44" s="281">
        <v>18412.352999999999</v>
      </c>
      <c r="I44" s="282">
        <v>86.079801967733289</v>
      </c>
    </row>
    <row r="45" spans="1:9" s="23" customFormat="1" ht="12.75" customHeight="1">
      <c r="A45" s="116" t="s">
        <v>55</v>
      </c>
      <c r="B45" s="281">
        <v>25340.353999999999</v>
      </c>
      <c r="C45" s="281">
        <v>24346.879000000001</v>
      </c>
      <c r="D45" s="281">
        <v>39191.894999999997</v>
      </c>
      <c r="E45" s="282">
        <v>4.0805024742596316</v>
      </c>
      <c r="F45" s="282">
        <v>-35.342871274787811</v>
      </c>
      <c r="G45" s="281">
        <v>84034.933000000005</v>
      </c>
      <c r="H45" s="281">
        <v>61147.462</v>
      </c>
      <c r="I45" s="282">
        <v>37.42996070711817</v>
      </c>
    </row>
    <row r="46" spans="1:9" s="23" customFormat="1" ht="12.75" customHeight="1">
      <c r="A46" s="120" t="s">
        <v>56</v>
      </c>
      <c r="B46" s="286">
        <v>15321.177</v>
      </c>
      <c r="C46" s="287">
        <v>48988.082000000002</v>
      </c>
      <c r="D46" s="287">
        <v>44541.101000000002</v>
      </c>
      <c r="E46" s="288">
        <v>-68.724684914179733</v>
      </c>
      <c r="F46" s="288">
        <v>-65.602159228169967</v>
      </c>
      <c r="G46" s="287">
        <v>66617.474000000002</v>
      </c>
      <c r="H46" s="287">
        <v>74158.785999999993</v>
      </c>
      <c r="I46" s="288">
        <v>-10.169141657739644</v>
      </c>
    </row>
    <row r="47" spans="1:9" s="23" customFormat="1" ht="12">
      <c r="B47" s="38"/>
      <c r="C47" s="39"/>
      <c r="D47" s="39"/>
      <c r="E47" s="39"/>
    </row>
    <row r="48" spans="1:9" s="23" customFormat="1" ht="12">
      <c r="A48" s="38" t="s">
        <v>80</v>
      </c>
      <c r="B48" s="38"/>
      <c r="C48" s="39"/>
      <c r="D48" s="39"/>
      <c r="E48" s="39"/>
    </row>
    <row r="49" spans="1:5" s="82" customFormat="1" ht="12">
      <c r="A49" s="248" t="s">
        <v>172</v>
      </c>
      <c r="B49" s="248"/>
      <c r="C49" s="248"/>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7 A8:A46">
    <cfRule type="expression" dxfId="15" priority="2">
      <formula>MOD(ROW(),2)=0</formula>
    </cfRule>
  </conditionalFormatting>
  <conditionalFormatting sqref="B8:I4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58" t="s">
        <v>220</v>
      </c>
      <c r="B1" s="259"/>
      <c r="C1" s="259"/>
      <c r="D1" s="259"/>
      <c r="E1" s="259"/>
      <c r="F1" s="259"/>
      <c r="G1" s="259"/>
      <c r="H1" s="259"/>
      <c r="I1" s="259"/>
      <c r="J1" s="259"/>
      <c r="K1" s="259"/>
    </row>
    <row r="2" spans="1:11" s="91" customFormat="1" ht="15.6" customHeight="1">
      <c r="A2" s="262" t="s">
        <v>186</v>
      </c>
      <c r="B2" s="262"/>
      <c r="C2" s="262"/>
      <c r="D2" s="262"/>
      <c r="E2" s="262"/>
      <c r="F2" s="262"/>
      <c r="G2" s="262"/>
      <c r="H2" s="262"/>
      <c r="I2" s="262"/>
      <c r="J2" s="262"/>
      <c r="K2" s="262"/>
    </row>
    <row r="3" spans="1:11" s="31" customFormat="1" ht="12.75" customHeight="1">
      <c r="A3" s="96"/>
      <c r="B3" s="96"/>
      <c r="C3" s="96"/>
      <c r="D3" s="96"/>
      <c r="E3" s="96"/>
      <c r="F3" s="96"/>
      <c r="G3" s="96"/>
      <c r="H3" s="96"/>
      <c r="I3" s="96"/>
      <c r="J3" s="96"/>
      <c r="K3" s="96"/>
    </row>
    <row r="4" spans="1:11" s="23" customFormat="1" ht="17.100000000000001" customHeight="1">
      <c r="A4" s="254" t="s">
        <v>60</v>
      </c>
      <c r="B4" s="261"/>
      <c r="C4" s="261" t="s">
        <v>85</v>
      </c>
      <c r="D4" s="261" t="s">
        <v>86</v>
      </c>
      <c r="E4" s="250" t="s">
        <v>185</v>
      </c>
      <c r="F4" s="250"/>
      <c r="G4" s="250"/>
      <c r="H4" s="250" t="s">
        <v>62</v>
      </c>
      <c r="I4" s="250"/>
      <c r="J4" s="250"/>
      <c r="K4" s="251"/>
    </row>
    <row r="5" spans="1:11" s="23" customFormat="1" ht="45" customHeight="1">
      <c r="A5" s="254"/>
      <c r="B5" s="261"/>
      <c r="C5" s="261"/>
      <c r="D5" s="261"/>
      <c r="E5" s="107" t="s">
        <v>61</v>
      </c>
      <c r="F5" s="107" t="s">
        <v>52</v>
      </c>
      <c r="G5" s="107" t="s">
        <v>53</v>
      </c>
      <c r="H5" s="107" t="s">
        <v>61</v>
      </c>
      <c r="I5" s="107" t="s">
        <v>52</v>
      </c>
      <c r="J5" s="107" t="s">
        <v>55</v>
      </c>
      <c r="K5" s="43" t="s">
        <v>87</v>
      </c>
    </row>
    <row r="6" spans="1:11" s="24" customFormat="1" ht="17.100000000000001" customHeight="1">
      <c r="A6" s="254"/>
      <c r="B6" s="261"/>
      <c r="C6" s="250" t="s">
        <v>84</v>
      </c>
      <c r="D6" s="250"/>
      <c r="E6" s="250"/>
      <c r="F6" s="250"/>
      <c r="G6" s="250"/>
      <c r="H6" s="250"/>
      <c r="I6" s="250"/>
      <c r="J6" s="250"/>
      <c r="K6" s="251"/>
    </row>
    <row r="7" spans="1:11" s="90" customFormat="1" ht="13.5">
      <c r="A7" s="48"/>
      <c r="B7" s="97"/>
      <c r="C7" s="148"/>
      <c r="D7" s="148"/>
      <c r="E7" s="148"/>
      <c r="F7" s="148"/>
      <c r="G7" s="148"/>
      <c r="H7" s="148"/>
      <c r="I7" s="148"/>
      <c r="J7" s="148"/>
      <c r="K7" s="148"/>
    </row>
    <row r="8" spans="1:11" s="26" customFormat="1" ht="13.5">
      <c r="A8" s="48">
        <v>2023</v>
      </c>
      <c r="B8" s="97">
        <v>42460</v>
      </c>
      <c r="C8" s="203">
        <v>3004385.594</v>
      </c>
      <c r="D8" s="203">
        <v>521480.67200000002</v>
      </c>
      <c r="E8" s="203">
        <v>1270564.4140000001</v>
      </c>
      <c r="F8" s="203">
        <v>1033608.001</v>
      </c>
      <c r="G8" s="203">
        <v>236956.413</v>
      </c>
      <c r="H8" s="203">
        <v>1212340.5079999999</v>
      </c>
      <c r="I8" s="203">
        <v>110469.976</v>
      </c>
      <c r="J8" s="203">
        <v>450991.777</v>
      </c>
      <c r="K8" s="203">
        <v>650878.755</v>
      </c>
    </row>
    <row r="9" spans="1:11" s="26" customFormat="1" ht="13.5">
      <c r="A9" s="48"/>
      <c r="B9" s="97">
        <v>42551</v>
      </c>
      <c r="C9" s="203">
        <v>3009188.1209999998</v>
      </c>
      <c r="D9" s="203">
        <v>581368.51</v>
      </c>
      <c r="E9" s="203">
        <v>1140586.4310000001</v>
      </c>
      <c r="F9" s="203">
        <v>912297.022</v>
      </c>
      <c r="G9" s="203">
        <v>228289.40900000001</v>
      </c>
      <c r="H9" s="203">
        <v>1287233.18</v>
      </c>
      <c r="I9" s="203">
        <v>104118.54300000001</v>
      </c>
      <c r="J9" s="203">
        <v>464948.04399999999</v>
      </c>
      <c r="K9" s="203">
        <v>718166.59299999999</v>
      </c>
    </row>
    <row r="10" spans="1:11" s="26" customFormat="1" ht="13.5">
      <c r="A10" s="48"/>
      <c r="B10" s="97">
        <v>42643</v>
      </c>
      <c r="C10" s="203">
        <v>3147701.7050000001</v>
      </c>
      <c r="D10" s="203">
        <v>500852.32400000002</v>
      </c>
      <c r="E10" s="203">
        <v>1208436.0249999999</v>
      </c>
      <c r="F10" s="203">
        <v>904084.51300000004</v>
      </c>
      <c r="G10" s="203">
        <v>304351.51199999999</v>
      </c>
      <c r="H10" s="203">
        <v>1438413.3559999999</v>
      </c>
      <c r="I10" s="203">
        <v>135651.25899999999</v>
      </c>
      <c r="J10" s="203">
        <v>458671.51699999999</v>
      </c>
      <c r="K10" s="203">
        <v>844090.58</v>
      </c>
    </row>
    <row r="11" spans="1:11" s="26" customFormat="1" ht="13.5">
      <c r="A11" s="48"/>
      <c r="B11" s="97">
        <v>42735</v>
      </c>
      <c r="C11" s="203">
        <v>2992485.4219999998</v>
      </c>
      <c r="D11" s="203">
        <v>493504.66399999999</v>
      </c>
      <c r="E11" s="203">
        <v>1146268.601</v>
      </c>
      <c r="F11" s="203">
        <v>853819.77399999998</v>
      </c>
      <c r="G11" s="203">
        <v>292448.82699999999</v>
      </c>
      <c r="H11" s="203">
        <v>1352712.1569999999</v>
      </c>
      <c r="I11" s="203">
        <v>152450.07999999999</v>
      </c>
      <c r="J11" s="203">
        <v>409014.62599999999</v>
      </c>
      <c r="K11" s="203">
        <v>791247.451</v>
      </c>
    </row>
    <row r="12" spans="1:11" s="90" customFormat="1" ht="13.5">
      <c r="A12" s="48"/>
      <c r="B12" s="97"/>
      <c r="C12" s="204"/>
      <c r="D12" s="204"/>
      <c r="E12" s="204"/>
      <c r="F12" s="204"/>
      <c r="G12" s="204"/>
      <c r="H12" s="204"/>
      <c r="I12" s="204"/>
      <c r="J12" s="204"/>
      <c r="K12" s="204"/>
    </row>
    <row r="13" spans="1:11" s="26" customFormat="1" ht="13.5">
      <c r="A13" s="48">
        <v>2024</v>
      </c>
      <c r="B13" s="97">
        <v>42460</v>
      </c>
      <c r="C13" s="203">
        <v>2941313.6860000002</v>
      </c>
      <c r="D13" s="203">
        <v>535643.73</v>
      </c>
      <c r="E13" s="203">
        <v>1077593.676</v>
      </c>
      <c r="F13" s="203">
        <v>793785.61300000001</v>
      </c>
      <c r="G13" s="203">
        <v>283808.06300000002</v>
      </c>
      <c r="H13" s="203">
        <v>1328076.28</v>
      </c>
      <c r="I13" s="203">
        <v>125932.56200000001</v>
      </c>
      <c r="J13" s="203">
        <v>415357.61700000003</v>
      </c>
      <c r="K13" s="203">
        <v>786786.10100000002</v>
      </c>
    </row>
    <row r="14" spans="1:11" s="26" customFormat="1" ht="13.5">
      <c r="A14" s="48"/>
      <c r="B14" s="97">
        <v>42551</v>
      </c>
      <c r="C14" s="203">
        <v>3126549.5830000001</v>
      </c>
      <c r="D14" s="203">
        <v>540686.446</v>
      </c>
      <c r="E14" s="203">
        <v>1207705.175</v>
      </c>
      <c r="F14" s="203">
        <v>860513.64899999998</v>
      </c>
      <c r="G14" s="203">
        <v>347191.52600000001</v>
      </c>
      <c r="H14" s="203">
        <v>1378157.9620000001</v>
      </c>
      <c r="I14" s="203">
        <v>160446.337</v>
      </c>
      <c r="J14" s="203">
        <v>442129.89199999999</v>
      </c>
      <c r="K14" s="203">
        <v>775581.73300000001</v>
      </c>
    </row>
    <row r="15" spans="1:11" s="26" customFormat="1" ht="13.5">
      <c r="A15" s="48"/>
      <c r="B15" s="97">
        <v>42643</v>
      </c>
      <c r="C15" s="203">
        <v>2973044.977</v>
      </c>
      <c r="D15" s="203">
        <v>462239.44799999997</v>
      </c>
      <c r="E15" s="203">
        <v>1088034.3540000001</v>
      </c>
      <c r="F15" s="203">
        <v>764186.85800000001</v>
      </c>
      <c r="G15" s="203">
        <v>323847.49599999998</v>
      </c>
      <c r="H15" s="203">
        <v>1422771.175</v>
      </c>
      <c r="I15" s="203">
        <v>246198.96100000001</v>
      </c>
      <c r="J15" s="203">
        <v>447324.33600000001</v>
      </c>
      <c r="K15" s="203">
        <v>729247.87800000003</v>
      </c>
    </row>
    <row r="16" spans="1:11" s="26" customFormat="1" ht="13.5">
      <c r="A16" s="48"/>
      <c r="B16" s="97">
        <v>42735</v>
      </c>
      <c r="C16" s="203">
        <v>3010261.4210000001</v>
      </c>
      <c r="D16" s="203">
        <v>434908.21500000003</v>
      </c>
      <c r="E16" s="203">
        <v>1100534.868</v>
      </c>
      <c r="F16" s="203">
        <v>773881.19700000004</v>
      </c>
      <c r="G16" s="203">
        <v>326653.67099999997</v>
      </c>
      <c r="H16" s="203">
        <v>1474818.338</v>
      </c>
      <c r="I16" s="203">
        <v>234033.93299999999</v>
      </c>
      <c r="J16" s="203">
        <v>406187.99900000001</v>
      </c>
      <c r="K16" s="203">
        <v>834596.40599999996</v>
      </c>
    </row>
    <row r="17" spans="1:11" s="90" customFormat="1" ht="13.5">
      <c r="A17" s="48"/>
      <c r="B17" s="97"/>
      <c r="C17" s="204"/>
      <c r="D17" s="204"/>
      <c r="E17" s="204"/>
      <c r="F17" s="204"/>
      <c r="G17" s="204"/>
      <c r="H17" s="204"/>
      <c r="I17" s="204"/>
      <c r="J17" s="204"/>
      <c r="K17" s="204"/>
    </row>
    <row r="18" spans="1:11" s="26" customFormat="1" ht="13.5">
      <c r="A18" s="48">
        <v>2025</v>
      </c>
      <c r="B18" s="97">
        <v>42460</v>
      </c>
      <c r="C18" s="203">
        <v>3041448.6630000002</v>
      </c>
      <c r="D18" s="203">
        <v>473021.897</v>
      </c>
      <c r="E18" s="203">
        <v>1129610.162</v>
      </c>
      <c r="F18" s="203">
        <v>780985.92299999995</v>
      </c>
      <c r="G18" s="203">
        <v>348624.239</v>
      </c>
      <c r="H18" s="203">
        <v>1438816.6040000001</v>
      </c>
      <c r="I18" s="203">
        <v>229755.807</v>
      </c>
      <c r="J18" s="203">
        <v>415935.40100000001</v>
      </c>
      <c r="K18" s="203">
        <v>793125.39599999995</v>
      </c>
    </row>
    <row r="19" spans="1:11" s="90" customFormat="1" ht="13.5">
      <c r="A19" s="48"/>
      <c r="B19" s="97"/>
      <c r="C19" s="148"/>
      <c r="D19" s="148"/>
      <c r="E19" s="148"/>
      <c r="F19" s="148"/>
      <c r="G19" s="148"/>
      <c r="H19" s="148"/>
      <c r="I19" s="148"/>
      <c r="J19" s="148"/>
      <c r="K19" s="148"/>
    </row>
    <row r="20" spans="1:11" s="26" customFormat="1" ht="17.100000000000001" customHeight="1">
      <c r="A20" s="50"/>
      <c r="B20" s="98"/>
      <c r="C20" s="260" t="s">
        <v>63</v>
      </c>
      <c r="D20" s="260"/>
      <c r="E20" s="260"/>
      <c r="F20" s="260"/>
      <c r="G20" s="260"/>
      <c r="H20" s="260"/>
      <c r="I20" s="260"/>
      <c r="J20" s="260"/>
      <c r="K20" s="260"/>
    </row>
    <row r="21" spans="1:11" s="82" customFormat="1" ht="13.5">
      <c r="A21" s="48"/>
      <c r="B21" s="97"/>
      <c r="C21" s="101"/>
      <c r="D21" s="101"/>
      <c r="E21" s="101"/>
      <c r="F21" s="101"/>
      <c r="G21" s="101"/>
      <c r="H21" s="101"/>
      <c r="I21" s="101"/>
      <c r="J21" s="101"/>
      <c r="K21" s="101"/>
    </row>
    <row r="22" spans="1:11" s="82" customFormat="1" ht="13.5">
      <c r="A22" s="48">
        <v>2025</v>
      </c>
      <c r="B22" s="97">
        <v>42460</v>
      </c>
      <c r="C22" s="205">
        <v>3.4044303902919371</v>
      </c>
      <c r="D22" s="205">
        <v>-11.690948571357305</v>
      </c>
      <c r="E22" s="205">
        <v>4.8270964426112721</v>
      </c>
      <c r="F22" s="205">
        <v>-1.6124870229916928</v>
      </c>
      <c r="G22" s="205">
        <v>22.838031913138412</v>
      </c>
      <c r="H22" s="205">
        <v>8.3384008635407607</v>
      </c>
      <c r="I22" s="205">
        <v>82.443526401059003</v>
      </c>
      <c r="J22" s="205">
        <v>0.13910518944449382</v>
      </c>
      <c r="K22" s="205">
        <v>0.8057202576332656</v>
      </c>
    </row>
    <row r="23" spans="1:11">
      <c r="A23" s="136"/>
      <c r="B23" s="137"/>
      <c r="C23" s="138"/>
      <c r="D23" s="138"/>
      <c r="E23" s="138"/>
      <c r="F23" s="138"/>
      <c r="G23" s="138"/>
      <c r="H23" s="135"/>
      <c r="I23" s="135"/>
      <c r="J23" s="135"/>
      <c r="K23" s="135"/>
    </row>
    <row r="24" spans="1:11">
      <c r="A24" s="139" t="s">
        <v>80</v>
      </c>
      <c r="B24" s="47"/>
      <c r="C24" s="39"/>
      <c r="D24" s="39"/>
      <c r="E24" s="39"/>
      <c r="F24" s="39"/>
      <c r="G24" s="39"/>
      <c r="H24" s="23"/>
      <c r="I24" s="23"/>
      <c r="J24" s="23"/>
      <c r="K24" s="23"/>
    </row>
    <row r="25" spans="1:11" s="92" customFormat="1">
      <c r="A25" s="38" t="s">
        <v>83</v>
      </c>
      <c r="B25" s="47"/>
      <c r="C25" s="39"/>
      <c r="D25" s="39"/>
      <c r="E25" s="39"/>
      <c r="F25" s="39"/>
      <c r="G25" s="39"/>
      <c r="H25" s="82"/>
      <c r="I25" s="82"/>
      <c r="J25" s="82"/>
      <c r="K25" s="82"/>
    </row>
    <row r="26" spans="1:11" s="92" customFormat="1">
      <c r="A26" s="183"/>
      <c r="B26" s="47"/>
      <c r="C26" s="39"/>
      <c r="D26" s="39"/>
      <c r="E26" s="39"/>
      <c r="F26" s="39"/>
      <c r="G26" s="39"/>
      <c r="H26" s="168"/>
      <c r="I26" s="168"/>
      <c r="J26" s="168"/>
      <c r="K26" s="168"/>
    </row>
    <row r="27" spans="1:11">
      <c r="A27" s="28"/>
      <c r="B27" s="28"/>
      <c r="C27" s="23"/>
      <c r="D27" s="23"/>
      <c r="E27" s="23"/>
      <c r="F27" s="23"/>
      <c r="G27" s="23"/>
      <c r="H27" s="23"/>
      <c r="I27" s="23"/>
      <c r="J27" s="23"/>
      <c r="K27" s="23"/>
    </row>
    <row r="28" spans="1:11" s="149" customFormat="1" ht="25.15" customHeight="1">
      <c r="A28" s="235" t="s">
        <v>221</v>
      </c>
      <c r="B28" s="235"/>
      <c r="C28" s="235"/>
      <c r="D28" s="235"/>
      <c r="E28" s="235"/>
      <c r="F28" s="235"/>
      <c r="G28" s="235"/>
      <c r="H28" s="235"/>
      <c r="I28" s="235"/>
      <c r="J28" s="235"/>
      <c r="K28" s="235"/>
    </row>
    <row r="29" spans="1:11" s="92" customFormat="1" ht="15.6" customHeight="1">
      <c r="A29" s="257" t="s">
        <v>161</v>
      </c>
      <c r="B29" s="257"/>
      <c r="C29" s="257"/>
      <c r="D29" s="257"/>
      <c r="E29" s="257"/>
      <c r="F29" s="257"/>
      <c r="G29" s="257"/>
      <c r="H29" s="257"/>
      <c r="I29" s="257"/>
      <c r="J29" s="257"/>
      <c r="K29" s="257"/>
    </row>
    <row r="30" spans="1:11">
      <c r="A30" s="28"/>
      <c r="B30" s="28"/>
      <c r="C30" s="23"/>
      <c r="D30" s="23"/>
      <c r="E30" s="23"/>
      <c r="F30" s="23"/>
      <c r="G30" s="23"/>
      <c r="H30" s="23"/>
      <c r="I30" s="23"/>
      <c r="J30" s="23"/>
      <c r="K30" s="23"/>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sheetData>
  <mergeCells count="11">
    <mergeCell ref="A29:K29"/>
    <mergeCell ref="A1:K1"/>
    <mergeCell ref="A28:K28"/>
    <mergeCell ref="C20:K20"/>
    <mergeCell ref="A4:B6"/>
    <mergeCell ref="A2:K2"/>
    <mergeCell ref="E4:G4"/>
    <mergeCell ref="H4:K4"/>
    <mergeCell ref="C6:K6"/>
    <mergeCell ref="C4:C5"/>
    <mergeCell ref="D4:D5"/>
  </mergeCells>
  <conditionalFormatting sqref="A21:K22 A7:K19">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2025-06-26T07:38:40Z</cp:lastPrinted>
  <dcterms:created xsi:type="dcterms:W3CDTF">2016-11-04T07:58:43Z</dcterms:created>
  <dcterms:modified xsi:type="dcterms:W3CDTF">2025-06-26T07:40:20Z</dcterms:modified>
  <cp:category>LIS-Bericht</cp:category>
</cp:coreProperties>
</file>