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0" yWindow="360" windowWidth="27930" windowHeight="11835" tabRatio="787"/>
  </bookViews>
  <sheets>
    <sheet name="VO_1" sheetId="21" r:id="rId1"/>
    <sheet name="VO_2" sheetId="22" r:id="rId2"/>
    <sheet name="VO_3" sheetId="11" r:id="rId3"/>
    <sheet name="VO_4" sheetId="9"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TG11_1!$A$1:$D$40</definedName>
    <definedName name="_xlnm.Print_Area" localSheetId="3">VO_4!$A$1:$G$51</definedName>
    <definedName name="_xlnm.Print_Titles" localSheetId="10">T15_1!$1:$7</definedName>
    <definedName name="_xlnm.Print_Titles" localSheetId="9">TG15_1!$1:$8</definedName>
  </definedNames>
  <calcPr calcId="145621"/>
</workbook>
</file>

<file path=xl/sharedStrings.xml><?xml version="1.0" encoding="utf-8"?>
<sst xmlns="http://schemas.openxmlformats.org/spreadsheetml/2006/main" count="486" uniqueCount="236">
  <si>
    <t>Entgelte</t>
  </si>
  <si>
    <t>1 000 Euro</t>
  </si>
  <si>
    <t>Wirtschaftszweig
-----
Größenklasse</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</si>
  <si>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</si>
  <si>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</si>
  <si>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</si>
  <si>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</si>
  <si>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</si>
  <si>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</si>
  <si>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</si>
  <si>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</si>
  <si>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</si>
  <si>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</si>
  <si>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</si>
  <si>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</si>
  <si>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</si>
  <si>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</si>
  <si>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</si>
  <si>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</si>
  <si>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</si>
  <si>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</si>
  <si>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</si>
  <si>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</si>
  <si>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</si>
  <si>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</si>
  <si>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</si>
  <si>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</si>
  <si>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</si>
  <si>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</si>
  <si>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</si>
  <si>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</si>
  <si>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</si>
  <si>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</si>
  <si>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</si>
  <si>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</si>
  <si>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</si>
  <si>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</si>
  <si>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</si>
  <si>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</si>
  <si>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</si>
  <si>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</si>
  <si>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</si>
  <si>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</si>
  <si>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</si>
  <si>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</si>
  <si>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</si>
  <si>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</si>
  <si>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</si>
  <si>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</si>
  <si>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</si>
  <si>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</si>
  <si>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</si>
  <si>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</si>
  <si>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</si>
  <si>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</si>
  <si>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</si>
  <si>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Gewerblicher und industrieller 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</si>
  <si>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</si>
  <si>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</si>
  <si>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</si>
  <si>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</si>
  <si>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</si>
  <si>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</si>
  <si>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</si>
  <si>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</si>
  <si>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</si>
  <si>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</si>
  <si>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</si>
  <si>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</si>
  <si>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</si>
  <si>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</si>
  <si>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</si>
  <si>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</si>
  <si>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</si>
  <si>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</si>
  <si>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</si>
  <si>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</si>
  <si>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</si>
  <si>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</si>
  <si>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</si>
  <si>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</si>
  <si>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</si>
  <si>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</si>
  <si>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</si>
  <si>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</si>
  <si>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</si>
  <si>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t>Gewerblicher und 
industrieller Bau</t>
  </si>
  <si>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</si>
  <si>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</si>
  <si>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</si>
  <si>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</si>
  <si>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</si>
  <si>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</si>
  <si>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</si>
  <si>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</si>
  <si>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</si>
  <si>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</si>
  <si>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</si>
  <si>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</si>
  <si>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Statistisches Amt</t>
  </si>
  <si>
    <t>für Hamburg und Schleswig-Holstein</t>
  </si>
  <si>
    <t>STATISTISCHE BERICHTE</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</si>
  <si>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</si>
  <si>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</si>
  <si>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</si>
  <si>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</si>
  <si>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</si>
  <si>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</si>
  <si>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</si>
  <si>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</si>
  <si>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</si>
  <si>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</si>
  <si>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</si>
  <si>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</si>
  <si>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</si>
  <si>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</si>
  <si>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</si>
  <si>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0431 6895-9393</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</si>
  <si>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</si>
  <si>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</si>
  <si>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</si>
  <si>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</si>
  <si>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</si>
  <si>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</si>
  <si>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</si>
  <si>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</si>
  <si>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</si>
  <si>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</si>
  <si>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</si>
  <si>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</si>
  <si>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</si>
  <si>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</si>
  <si>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</si>
  <si>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</si>
  <si>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</si>
  <si>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</si>
  <si>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</si>
  <si>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</si>
  <si>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</si>
  <si>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</si>
  <si>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</si>
  <si>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</si>
  <si>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</si>
  <si>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</si>
  <si>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</si>
  <si>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</si>
  <si>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</si>
  <si>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</si>
  <si>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</si>
  <si>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</si>
  <si>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</si>
  <si>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</si>
  <si>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</si>
  <si>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</si>
  <si>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</si>
  <si>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</si>
  <si>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</si>
  <si>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</si>
  <si>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</si>
  <si>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</si>
  <si>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</si>
  <si>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</si>
  <si>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</si>
  <si>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</si>
  <si>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</si>
  <si>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</si>
  <si>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(Betriebe mit 20 und mehr tätigen Personen)</t>
  </si>
  <si>
    <t>1 000 h</t>
  </si>
  <si>
    <t>Baugewerblicher Umsatz</t>
  </si>
  <si>
    <t>Auftragseingang</t>
  </si>
  <si>
    <t>(alle Betriebe - Ergebnisse Mixmodell)</t>
  </si>
  <si>
    <t>(Ergebnisse für alle Betriebe aus dem Mixmodell mit Verwaltungsdatenauswertung)</t>
  </si>
  <si>
    <t>Beschäftigte</t>
  </si>
  <si>
    <t>Bau-
gewerbl.
Umsatz</t>
  </si>
  <si>
    <t>Bau-
gewerbl. Umsatz</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</si>
  <si>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</si>
  <si>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</si>
  <si>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</si>
  <si>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</si>
  <si>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</si>
  <si>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</si>
  <si>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</si>
  <si>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</si>
  <si>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</si>
  <si>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</si>
  <si>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</si>
  <si>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</si>
  <si>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Geleistete Arbeitsstunden (1 000 h)</t>
  </si>
  <si>
    <t>Das Baugewerbe in Hamburg</t>
  </si>
  <si>
    <t xml:space="preserve"> 7 070</t>
  </si>
  <si>
    <t xml:space="preserve"> 2 214</t>
  </si>
  <si>
    <t xml:space="preserve"> 58 975</t>
  </si>
  <si>
    <t xml:space="preserve"> 7 105</t>
  </si>
  <si>
    <t xml:space="preserve"> 2 157</t>
  </si>
  <si>
    <t xml:space="preserve"> 61 342</t>
  </si>
  <si>
    <t xml:space="preserve"> 7 240</t>
  </si>
  <si>
    <t xml:space="preserve"> 2 287</t>
  </si>
  <si>
    <t xml:space="preserve"> 58 741</t>
  </si>
  <si>
    <t xml:space="preserve"> 7 248</t>
  </si>
  <si>
    <t xml:space="preserve"> 2 317</t>
  </si>
  <si>
    <t xml:space="preserve"> 65 475</t>
  </si>
  <si>
    <t>Auftrags-
eingang²</t>
  </si>
  <si>
    <t>Kennziffer: E II 1/E III 1 - m 6/17 HH</t>
  </si>
  <si>
    <t>Juni 2017</t>
  </si>
  <si>
    <t xml:space="preserve">© Statistisches Amt für Hamburg und Schleswig-Holstein, Hamburg 2017          </t>
  </si>
  <si>
    <t>Betriebe, Beschäftigung, Entgelte, Umsatz und Auftragseingang im Bauhauptgewerbe 
in Hamburg 2012 bis 2017</t>
  </si>
  <si>
    <t>Betriebe, Beschäftigung, Entgelte, Umsatz und Auftragseingang im Bauhauptgewerbe 
in Hamburg im Juni 2017 nach Wirtschaftszweigen</t>
  </si>
  <si>
    <t>Betriebe, Beschäftigung, Umsatz und Auftragseingang im Bauhauptgewerbe 
in Hamburg im Juni 2017 nach Bauarten und Auftraggebern</t>
  </si>
  <si>
    <t xml:space="preserve">Auftragsbestand im Bauhauptgewerbe in Hamburg vom 
1. Quartal 2015 bis 2. Quartal  2017 nach Bauarten und Auftraggebern </t>
  </si>
  <si>
    <t xml:space="preserve">Messzahlen und Veränderungsraten für Beschäftigte und Umsatz im Bauhauptgewerbe 
in Hamburg 2015 bis 2017 </t>
  </si>
  <si>
    <t>Betriebe, Beschäftigung, Entgelte und Umsatz im Ausbaugewerbe 
in Hamburg 2012 bis 2017</t>
  </si>
  <si>
    <t>Betriebe, Beschäftigung, Entgelte und Umsatz im Ausbaugewerbe in Hamburg 
im 2. Quartal 2017 nach Wirtschaftszweigen</t>
  </si>
  <si>
    <t>Messzahlen und Veränderungsraten für Beschäftigte und Umsatz im Ausbaugewerbe 
in Hamburg 2012 bis 2. Quartal 2017</t>
  </si>
  <si>
    <t xml:space="preserve">Baugewerblicher Umsatz und Autragseingänge im Bauhauptgewerbe 
in Hamburg 2015 bis 2017 </t>
  </si>
  <si>
    <t>Veränderungsrate der Messzahlen für Beschäftigte und Umsatz gegenüber dem Vorjahreswert 
im Bauhauptgewerbe in Hamburg 2012 bis 2017</t>
  </si>
  <si>
    <t>Ausbaugewerblicher Umsatz im Ausbaugewerbe in Hamburg 2012 bis 2017</t>
  </si>
  <si>
    <t>Veränderungsrate der Messzahlen für Beschäftigte und Umsatz gegenüber dem Vorjahreswert 
im Ausbaugewerbe in Hamburg 2012 bis 2017</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</si>
  <si>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2012 bis 2017 
</t>
    </r>
  </si>
  <si>
    <r>
      <t>1.1 Betriebe, Beschäftigung, Entgelte, Umsatz und Auftragseingang im Bauhauptgewerbe</t>
    </r>
    <r>
      <rPr>
        <b/>
        <vertAlign val="superscript"/>
        <sz val="10"/>
        <color theme="1"/>
        <rFont val="Arial"/>
        <family val="2"/>
      </rPr>
      <t>1</t>
    </r>
    <r>
      <rPr>
        <b/>
        <sz val="10"/>
        <color theme="1"/>
        <rFont val="Arial"/>
        <family val="2"/>
      </rPr>
      <t>in Hamburg 2012 bis 2017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</si>
  <si>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Juni 2017 nach Wirtschaftszweigen 
</t>
    </r>
  </si>
  <si>
    <t xml:space="preserve">Baugewerblicher Umsatz und Auftragseingang im Bauhauptgewerbe 
in Hamburg 2015 bis 2017 
</t>
  </si>
  <si>
    <r>
      <t>1.3 Betriebe, Beschäftigung, Umsatz und Auftragseingang im Bauhauptgewerbe</t>
    </r>
    <r>
      <rPr>
        <b/>
        <vertAlign val="superscript"/>
        <sz val="10"/>
        <color theme="1"/>
        <rFont val="Arial"/>
        <family val="2"/>
      </rPr>
      <t>1</t>
    </r>
    <r>
      <rPr>
        <b/>
        <sz val="10"/>
        <color theme="1"/>
        <rFont val="Arial"/>
        <family val="2"/>
      </rPr>
      <t xml:space="preserve"> 
in Hamburg im Juni 2017 nach Bauarten und Auftraggebern</t>
    </r>
  </si>
  <si>
    <t>Juni
2017</t>
  </si>
  <si>
    <r>
      <t>Januar - Juni</t>
    </r>
    <r>
      <rPr>
        <vertAlign val="superscript"/>
        <sz val="9"/>
        <color theme="1"/>
        <rFont val="Arial Narrow"/>
        <family val="2"/>
      </rPr>
      <t>2</t>
    </r>
  </si>
  <si>
    <t>Juni
2016</t>
  </si>
  <si>
    <t>Mai
2017</t>
  </si>
  <si>
    <r>
      <t>1.4 Auftragsbestand im Bauhauptgewerbe</t>
    </r>
    <r>
      <rPr>
        <b/>
        <vertAlign val="superscript"/>
        <sz val="10"/>
        <rFont val="Arial"/>
        <family val="2"/>
      </rPr>
      <t>1</t>
    </r>
    <r>
      <rPr>
        <b/>
        <sz val="10"/>
        <rFont val="Arial"/>
        <family val="2"/>
      </rPr>
      <t xml:space="preserve"> in Hamburg 
vom 1. Quartal 2015 bis 2. Quartal 2017 nach Bauarten und Auftraggebern</t>
    </r>
  </si>
  <si>
    <t>Veränderungsrate der Messzahlen für Beschäftigte und Umsatz gegenüber dem Vorjahreswert 
im Bauhauptgewerbe in Hamburg 2012 - 2017</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</si>
  <si>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2008 bis 2017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</si>
  <si>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2015 bis 2017</t>
    </r>
  </si>
  <si>
    <r>
      <t>2.1 Betriebe, Beschäftigung, Entgelte und Umsatz im Ausbaugewerbe</t>
    </r>
    <r>
      <rPr>
        <b/>
        <vertAlign val="superscript"/>
        <sz val="10"/>
        <color theme="1"/>
        <rFont val="Arial"/>
        <family val="2"/>
      </rPr>
      <t>1</t>
    </r>
    <r>
      <rPr>
        <b/>
        <sz val="10"/>
        <color theme="1"/>
        <rFont val="Arial"/>
        <family val="2"/>
      </rPr>
      <t xml:space="preserve"> 
in Hamburg 2012 bis 2017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</si>
  <si>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2012 bis 2017 </t>
    </r>
  </si>
  <si>
    <t xml:space="preserve">Ausbaugewerblicher Umsatz im Ausbaugewerbe
in Hamburg 2012 bis 2017 </t>
  </si>
  <si>
    <r>
      <t>2.2 Betriebe, Beschäftigung, Entgelte und Umsatz im Ausbaugewerbe</t>
    </r>
    <r>
      <rPr>
        <b/>
        <vertAlign val="superscript"/>
        <sz val="10"/>
        <color theme="1"/>
        <rFont val="Arial"/>
        <family val="2"/>
      </rPr>
      <t>1</t>
    </r>
    <r>
      <rPr>
        <b/>
        <sz val="10"/>
        <color theme="1"/>
        <rFont val="Arial"/>
        <family val="2"/>
      </rPr>
      <t xml:space="preserve"> 
in Hamburg im 2. Quartal 2017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</si>
  <si>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2012 bis 2. Quartal 2017 </t>
    </r>
  </si>
  <si>
    <t>Herausgegeben am: 3. November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</si>
</sst>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 #,##0.00\ &quot;€&quot;_-;\-* #,##0.00\ &quot;€&quot;_-;_-* &quot;-&quot;??\ &quot;€&quot;_-;_-@_-"/>
    <numFmt numFmtId="43" formatCode="_-* #,##0.00\ _€_-;\-* #,##0.00\ _€_-;_-* &quot;-&quot;??\ _€_-;_-@_-"/>
    <numFmt numFmtId="164" formatCode="###,###,###,###;\-###,###,###,###"/>
    <numFmt numFmtId="165" formatCode="_-* #,##0.00\ _D_M_-;\-* #,##0.00\ _D_M_-;_-* &quot;-&quot;??\ _D_M_-;_-@_-"/>
    <numFmt numFmtId="166" formatCode="[$-407]d/\ mmmm;@"/>
    <numFmt numFmtId="167" formatCode="_-* #,##0.0\ _€_-;\-* #,##0.0\ _€_-;_-* &quot;-&quot;??\ _€_-;_-@_-"/>
    <numFmt numFmtId="168" formatCode="0.0"/>
    <numFmt numFmtId="169" formatCode=";;;"/>
    <numFmt numFmtId="170" formatCode="\ ##\ ###\ ##0.0\ \ ;\ \–#\ ###\ ##0.0\ \ ;\ * \–\ \ ;\ * @\ \ "/>
    <numFmt numFmtId="171" formatCode="\ #\ ###\ ###\ ##0\ \ ;\ \–###\ ###\ ##0\ \ ;\ * \–\ \ ;\ * @\ \ "/>
    <numFmt numFmtId="172" formatCode="_-* #,##0_-;\-* #,##0_-;_-* &quot;-&quot;_-;_-@_-"/>
    <numFmt numFmtId="173" formatCode="_-* #,##0.00_-;\-* #,##0.00_-;_-* &quot;-&quot;??_-;_-@_-"/>
    <numFmt numFmtId="174" formatCode="_-&quot;$&quot;* #,##0_-;\-&quot;$&quot;* #,##0_-;_-&quot;$&quot;* &quot;-&quot;_-;_-@_-"/>
    <numFmt numFmtId="175" formatCode="_-&quot;$&quot;* #,##0.00_-;\-&quot;$&quot;* #,##0.00_-;_-&quot;$&quot;* &quot;-&quot;??_-;_-@_-"/>
    <numFmt numFmtId="176" formatCode="#\ ###\ ##0"/>
    <numFmt numFmtId="177" formatCode="_-* #,##0.00\ [$€]_-;\-* #,##0.00\ [$€]_-;_-* &quot;-&quot;??\ [$€]_-;_-@_-"/>
    <numFmt numFmtId="178" formatCode="#\ ###\ ##0&quot; Tsd&quot;"/>
    <numFmt numFmtId="179" formatCode="0\ &quot;%&quot;"/>
    <numFmt numFmtId="180" formatCode="#\ ###\ ##0&quot; TDM&quot;"/>
    <numFmt numFmtId="181" formatCode="#\ ###\ ##0&quot; TEuro&quot;"/>
    <numFmt numFmtId="182" formatCode="#\ ##0\ ##0\ "/>
    <numFmt numFmtId="183" formatCode="\ ??0.0\ \ ;\ * \–??0.0\ \ ;\ * \–\ \ ;\ * @\ \ "/>
    <numFmt numFmtId="184" formatCode="###\ ###\ ###__"/>
    <numFmt numFmtId="185" formatCode="###\ ###__"/>
    <numFmt numFmtId="186" formatCode="###\ ##0.0__"/>
    <numFmt numFmtId="187" formatCode="###\ ###\ ##0.0__"/>
    <numFmt numFmtId="188" formatCode="\ \ 0.00\ \ "/>
    <numFmt numFmtId="189" formatCode="\ \ 0.0\ \ "/>
    <numFmt numFmtId="190" formatCode="_(&quot;$&quot;* #,##0.00_);_(&quot;$&quot;* \(#,##0.00\);_(&quot;$&quot;* &quot;-&quot;??_);_(@_)"/>
    <numFmt numFmtId="191" formatCode="#\ ###\ ##0&quot; &quot;;\-#\ ###\ ##0&quot; &quot;;&quot;- &quot;"/>
    <numFmt numFmtId="192" formatCode="######0&quot; &quot;;\-######0&quot; &quot;;&quot;- &quot;"/>
    <numFmt numFmtId="193" formatCode="#\ ###\ ##0.0&quot; &quot;;\-#\ ###\ ##0.0&quot; &quot;;&quot;- &quot;"/>
    <numFmt numFmtId="194" formatCode="######0&quot; &quot;;\-######0&quot; &quot;;&quot;0&quot;"/>
  </numFmts>
  <fonts count="94">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b/>
      <vertAlign val="superscript"/>
      <sz val="10"/>
      <color theme="1"/>
      <name val="Arial"/>
      <family val="2"/>
    </font>
    <font>
      <b/>
      <vertAlign val="superscript"/>
      <sz val="10"/>
      <name val="Arial"/>
      <family val="2"/>
    </font>
  </fonts>
  <fills count="47">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7" fillId="0" borderId="0"/>
    <xf numFmtId="0" fontId="10" fillId="0" borderId="0" applyFill="0" applyBorder="0" applyAlignment="0"/>
    <xf numFmtId="0" fontId="11" fillId="0" borderId="0" applyFill="0" applyBorder="0" applyAlignment="0"/>
    <xf numFmtId="0" fontId="7" fillId="0" borderId="0" applyFill="0" applyAlignment="0"/>
    <xf numFmtId="0" fontId="12" fillId="0" borderId="0"/>
    <xf numFmtId="165" fontId="9" fillId="0" borderId="0" applyFont="0" applyFill="0" applyBorder="0" applyAlignment="0" applyProtection="0"/>
    <xf numFmtId="0" fontId="17" fillId="0" borderId="0" applyNumberFormat="0" applyFill="0" applyBorder="0" applyAlignment="0" applyProtection="0"/>
    <xf numFmtId="0" fontId="18" fillId="0" borderId="0"/>
    <xf numFmtId="0" fontId="15" fillId="0" borderId="0"/>
    <xf numFmtId="0" fontId="18" fillId="0" borderId="0"/>
    <xf numFmtId="0" fontId="9" fillId="0" borderId="0"/>
    <xf numFmtId="0" fontId="7" fillId="0" borderId="0"/>
    <xf numFmtId="0" fontId="7" fillId="0" borderId="0"/>
    <xf numFmtId="0" fontId="18" fillId="0" borderId="0"/>
    <xf numFmtId="0" fontId="9" fillId="0" borderId="0"/>
    <xf numFmtId="0" fontId="18" fillId="0" borderId="0"/>
    <xf numFmtId="0" fontId="18" fillId="0" borderId="0"/>
    <xf numFmtId="44" fontId="18" fillId="0" borderId="0" applyFont="0" applyFill="0" applyBorder="0" applyAlignment="0" applyProtection="0"/>
    <xf numFmtId="0" fontId="12" fillId="0" borderId="0"/>
    <xf numFmtId="0" fontId="5" fillId="0" borderId="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5" fillId="6"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8" borderId="0" applyNumberFormat="0" applyBorder="0" applyAlignment="0" applyProtection="0"/>
    <xf numFmtId="0" fontId="34" fillId="13"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6"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1" borderId="0" applyNumberFormat="0" applyBorder="0" applyAlignment="0" applyProtection="0"/>
    <xf numFmtId="0" fontId="35" fillId="15" borderId="0" applyNumberFormat="0" applyBorder="0" applyAlignment="0" applyProtection="0"/>
    <xf numFmtId="0" fontId="35" fillId="5" borderId="0" applyNumberFormat="0" applyBorder="0" applyAlignment="0" applyProtection="0"/>
    <xf numFmtId="0" fontId="36" fillId="17" borderId="0" applyNumberFormat="0" applyBorder="0" applyAlignment="0" applyProtection="0"/>
    <xf numFmtId="0" fontId="36" fillId="6" borderId="0" applyNumberFormat="0" applyBorder="0" applyAlignment="0" applyProtection="0"/>
    <xf numFmtId="0" fontId="36" fillId="18" borderId="0" applyNumberFormat="0" applyBorder="0" applyAlignment="0" applyProtection="0"/>
    <xf numFmtId="0" fontId="36" fillId="10" borderId="0" applyNumberFormat="0" applyBorder="0" applyAlignment="0" applyProtection="0"/>
    <xf numFmtId="0" fontId="36" fillId="17" borderId="0" applyNumberFormat="0" applyBorder="0" applyAlignment="0" applyProtection="0"/>
    <xf numFmtId="0" fontId="36" fillId="6" borderId="0" applyNumberFormat="0" applyBorder="0" applyAlignment="0" applyProtection="0"/>
    <xf numFmtId="0" fontId="37" fillId="19"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6" borderId="0" applyNumberFormat="0" applyBorder="0" applyAlignment="0" applyProtection="0"/>
    <xf numFmtId="1" fontId="38" fillId="4" borderId="0">
      <alignment horizontal="center" vertical="center"/>
    </xf>
    <xf numFmtId="0" fontId="39" fillId="0" borderId="13">
      <alignment horizontal="center" vertical="center"/>
      <protection locked="0"/>
    </xf>
    <xf numFmtId="0" fontId="9" fillId="0" borderId="0" applyNumberFormat="0" applyAlignment="0">
      <alignment horizontal="centerContinuous"/>
    </xf>
    <xf numFmtId="169" fontId="40" fillId="27" borderId="16" applyFont="0" applyBorder="0" applyAlignment="0">
      <alignment horizontal="right"/>
    </xf>
    <xf numFmtId="0" fontId="41" fillId="28" borderId="17" applyNumberFormat="0" applyAlignment="0" applyProtection="0"/>
    <xf numFmtId="170" fontId="42" fillId="0" borderId="0">
      <alignment horizontal="right"/>
    </xf>
    <xf numFmtId="171" fontId="42" fillId="0" borderId="0">
      <alignment horizontal="right"/>
    </xf>
    <xf numFmtId="0" fontId="43" fillId="28" borderId="18" applyNumberFormat="0" applyAlignment="0" applyProtection="0"/>
    <xf numFmtId="0" fontId="32" fillId="29" borderId="19"/>
    <xf numFmtId="0" fontId="44" fillId="30" borderId="20">
      <alignment horizontal="right" vertical="top" wrapText="1"/>
    </xf>
    <xf numFmtId="0" fontId="32" fillId="0" borderId="13"/>
    <xf numFmtId="0" fontId="45" fillId="31" borderId="0">
      <alignment horizontal="center"/>
    </xf>
    <xf numFmtId="0" fontId="46" fillId="31" borderId="0">
      <alignment horizontal="center" vertical="center"/>
    </xf>
    <xf numFmtId="0" fontId="9" fillId="32" borderId="0">
      <alignment horizontal="center" wrapText="1"/>
    </xf>
    <xf numFmtId="0" fontId="47" fillId="31" borderId="0">
      <alignment horizontal="center"/>
    </xf>
    <xf numFmtId="172" fontId="9" fillId="0" borderId="0" applyFont="0" applyFill="0" applyBorder="0" applyAlignment="0" applyProtection="0"/>
    <xf numFmtId="43" fontId="9" fillId="0" borderId="0" applyFont="0" applyFill="0" applyBorder="0" applyAlignment="0" applyProtection="0"/>
    <xf numFmtId="173"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0" fontId="12" fillId="33" borderId="13">
      <protection locked="0"/>
    </xf>
    <xf numFmtId="0" fontId="48" fillId="8" borderId="18" applyNumberFormat="0" applyAlignment="0" applyProtection="0"/>
    <xf numFmtId="0" fontId="49" fillId="27" borderId="0" applyNumberFormat="0" applyBorder="0" applyAlignment="0">
      <alignment horizontal="right"/>
    </xf>
    <xf numFmtId="176" fontId="50" fillId="31" borderId="0" applyBorder="0">
      <alignment horizontal="right" vertical="center"/>
      <protection locked="0"/>
    </xf>
    <xf numFmtId="0" fontId="51" fillId="0" borderId="21" applyNumberFormat="0" applyFill="0" applyAlignment="0" applyProtection="0"/>
    <xf numFmtId="0" fontId="52" fillId="0" borderId="0" applyNumberFormat="0" applyFill="0" applyBorder="0" applyAlignment="0" applyProtection="0"/>
    <xf numFmtId="0" fontId="53" fillId="33" borderId="19">
      <protection locked="0"/>
    </xf>
    <xf numFmtId="0" fontId="9" fillId="33" borderId="13"/>
    <xf numFmtId="0" fontId="9" fillId="31" borderId="0"/>
    <xf numFmtId="177" fontId="9"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8" fontId="54" fillId="31" borderId="0">
      <alignment horizontal="center" vertical="center"/>
      <protection hidden="1"/>
    </xf>
    <xf numFmtId="179" fontId="55" fillId="0" borderId="13">
      <alignment horizontal="center" vertical="center"/>
      <protection locked="0"/>
    </xf>
    <xf numFmtId="176" fontId="56" fillId="34" borderId="0">
      <alignment horizontal="center" vertical="center"/>
    </xf>
    <xf numFmtId="178" fontId="55" fillId="0" borderId="13">
      <alignment horizontal="center" vertical="center"/>
      <protection locked="0"/>
    </xf>
    <xf numFmtId="180" fontId="55" fillId="0" borderId="13">
      <alignment horizontal="center" vertical="center"/>
      <protection locked="0"/>
    </xf>
    <xf numFmtId="181" fontId="55" fillId="0" borderId="13">
      <alignment horizontal="center" vertical="center"/>
      <protection locked="0"/>
    </xf>
    <xf numFmtId="0" fontId="54" fillId="31" borderId="13">
      <alignment horizontal="left"/>
    </xf>
    <xf numFmtId="0" fontId="9" fillId="33" borderId="13" applyNumberFormat="0" applyFont="0" applyAlignment="0">
      <protection locked="0"/>
    </xf>
    <xf numFmtId="0" fontId="9" fillId="33" borderId="13" applyNumberFormat="0" applyFont="0" applyAlignment="0">
      <protection locked="0"/>
    </xf>
    <xf numFmtId="0" fontId="57" fillId="35" borderId="0">
      <alignment horizontal="left" vertical="center" wrapText="1"/>
    </xf>
    <xf numFmtId="0" fontId="58" fillId="31" borderId="0">
      <alignment horizontal="left"/>
    </xf>
    <xf numFmtId="0" fontId="9" fillId="36" borderId="0" applyNumberFormat="0" applyFont="0" applyBorder="0" applyAlignment="0"/>
    <xf numFmtId="0" fontId="9" fillId="36" borderId="0" applyNumberFormat="0" applyFont="0" applyBorder="0" applyAlignment="0"/>
    <xf numFmtId="0" fontId="9" fillId="37" borderId="13" applyNumberFormat="0" applyFont="0" applyBorder="0" applyAlignment="0"/>
    <xf numFmtId="0" fontId="9" fillId="37" borderId="13" applyNumberFormat="0" applyFont="0" applyBorder="0" applyAlignment="0"/>
    <xf numFmtId="1" fontId="50" fillId="31" borderId="0" applyBorder="0">
      <alignment horizontal="right" vertical="center"/>
      <protection locked="0"/>
    </xf>
    <xf numFmtId="0" fontId="44" fillId="38" borderId="0">
      <alignment horizontal="right" vertical="top" wrapText="1"/>
    </xf>
    <xf numFmtId="0" fontId="59" fillId="10" borderId="0" applyNumberFormat="0" applyBorder="0" applyAlignment="0" applyProtection="0"/>
    <xf numFmtId="0" fontId="17" fillId="0" borderId="0" applyNumberFormat="0" applyFill="0" applyBorder="0" applyAlignment="0" applyProtection="0"/>
    <xf numFmtId="0" fontId="25" fillId="32" borderId="0">
      <alignment horizontal="center"/>
    </xf>
    <xf numFmtId="0" fontId="9" fillId="31" borderId="13">
      <alignment horizontal="centerContinuous" wrapText="1"/>
    </xf>
    <xf numFmtId="0" fontId="60" fillId="39" borderId="0">
      <alignment horizontal="center" wrapText="1"/>
    </xf>
    <xf numFmtId="49" fontId="61" fillId="35" borderId="22">
      <alignment horizontal="center" vertical="center" wrapText="1"/>
    </xf>
    <xf numFmtId="0" fontId="32" fillId="35" borderId="0" applyFont="0" applyAlignment="0"/>
    <xf numFmtId="0" fontId="32" fillId="31" borderId="23">
      <alignment wrapText="1"/>
    </xf>
    <xf numFmtId="0" fontId="32" fillId="31" borderId="14"/>
    <xf numFmtId="0" fontId="32" fillId="31" borderId="24"/>
    <xf numFmtId="0" fontId="32" fillId="31" borderId="24"/>
    <xf numFmtId="0" fontId="32" fillId="31" borderId="15">
      <alignment horizontal="center" wrapText="1"/>
    </xf>
    <xf numFmtId="172" fontId="9" fillId="0" borderId="0" applyFont="0" applyFill="0" applyBorder="0" applyAlignment="0" applyProtection="0"/>
    <xf numFmtId="0" fontId="62" fillId="14" borderId="0" applyNumberFormat="0" applyBorder="0" applyAlignment="0" applyProtection="0"/>
    <xf numFmtId="0" fontId="32" fillId="0" borderId="0"/>
    <xf numFmtId="0" fontId="63" fillId="36" borderId="25" applyNumberFormat="0" applyFont="0" applyAlignment="0" applyProtection="0"/>
    <xf numFmtId="0" fontId="15" fillId="3" borderId="12" applyNumberFormat="0" applyFont="0" applyAlignment="0" applyProtection="0"/>
    <xf numFmtId="0" fontId="15" fillId="3" borderId="12" applyNumberFormat="0" applyFont="0" applyAlignment="0" applyProtection="0"/>
    <xf numFmtId="182" fontId="64" fillId="0" borderId="0"/>
    <xf numFmtId="9" fontId="9" fillId="0" borderId="0" applyNumberFormat="0" applyFont="0" applyFill="0" applyBorder="0" applyAlignment="0" applyProtection="0"/>
    <xf numFmtId="183" fontId="42" fillId="0" borderId="0">
      <alignment horizontal="right"/>
    </xf>
    <xf numFmtId="0" fontId="32" fillId="31" borderId="13"/>
    <xf numFmtId="0" fontId="46" fillId="31" borderId="0">
      <alignment horizontal="right"/>
    </xf>
    <xf numFmtId="0" fontId="65" fillId="39" borderId="0">
      <alignment horizontal="center"/>
    </xf>
    <xf numFmtId="0" fontId="66" fillId="38" borderId="13">
      <alignment horizontal="left" vertical="top" wrapText="1"/>
    </xf>
    <xf numFmtId="0" fontId="67" fillId="38" borderId="26">
      <alignment horizontal="left" vertical="top" wrapText="1"/>
    </xf>
    <xf numFmtId="0" fontId="66" fillId="38" borderId="27">
      <alignment horizontal="left" vertical="top" wrapText="1"/>
    </xf>
    <xf numFmtId="0" fontId="66" fillId="38" borderId="26">
      <alignment horizontal="left" vertical="top"/>
    </xf>
    <xf numFmtId="0" fontId="68" fillId="9" borderId="0" applyNumberFormat="0" applyBorder="0" applyAlignment="0" applyProtection="0"/>
    <xf numFmtId="0" fontId="5" fillId="0" borderId="0"/>
    <xf numFmtId="0" fontId="5" fillId="0" borderId="0"/>
    <xf numFmtId="0" fontId="15" fillId="0" borderId="0"/>
    <xf numFmtId="0" fontId="15" fillId="0" borderId="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9" fillId="0" borderId="0"/>
    <xf numFmtId="0" fontId="15" fillId="0" borderId="0"/>
    <xf numFmtId="0" fontId="12" fillId="0" borderId="0"/>
    <xf numFmtId="0" fontId="15" fillId="0" borderId="0"/>
    <xf numFmtId="0" fontId="9" fillId="0" borderId="0"/>
    <xf numFmtId="0" fontId="9"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9" fillId="0" borderId="0"/>
    <xf numFmtId="0" fontId="69" fillId="0" borderId="0"/>
    <xf numFmtId="0" fontId="15" fillId="0" borderId="0"/>
    <xf numFmtId="0" fontId="15" fillId="0" borderId="0"/>
    <xf numFmtId="0" fontId="9" fillId="0" borderId="0"/>
    <xf numFmtId="0" fontId="15" fillId="0" borderId="0"/>
    <xf numFmtId="0" fontId="5" fillId="0" borderId="0"/>
    <xf numFmtId="0" fontId="15" fillId="0" borderId="0"/>
    <xf numFmtId="0" fontId="9"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 fillId="0" borderId="0"/>
    <xf numFmtId="0" fontId="15" fillId="0" borderId="0"/>
    <xf numFmtId="0" fontId="15" fillId="0" borderId="0"/>
    <xf numFmtId="0" fontId="9" fillId="0" borderId="0"/>
    <xf numFmtId="0" fontId="15" fillId="0" borderId="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8" fillId="0" borderId="0">
      <alignment vertical="top"/>
    </xf>
    <xf numFmtId="49" fontId="70" fillId="40" borderId="28" applyFont="0" applyAlignment="0">
      <alignment horizontal="center" vertical="center" wrapText="1"/>
    </xf>
    <xf numFmtId="0" fontId="71" fillId="41" borderId="0"/>
    <xf numFmtId="0" fontId="71" fillId="41" borderId="0"/>
    <xf numFmtId="0" fontId="71" fillId="42" borderId="0"/>
    <xf numFmtId="184" fontId="71" fillId="42" borderId="0" applyFill="0" applyBorder="0" applyAlignment="0">
      <alignment horizontal="right"/>
    </xf>
    <xf numFmtId="185" fontId="71" fillId="42" borderId="0" applyFill="0" applyBorder="0" applyProtection="0">
      <alignment horizontal="right"/>
    </xf>
    <xf numFmtId="184" fontId="71" fillId="42" borderId="0" applyFill="0" applyBorder="0" applyProtection="0">
      <alignment horizontal="right"/>
    </xf>
    <xf numFmtId="185" fontId="71" fillId="42" borderId="0" applyFill="0" applyBorder="0" applyProtection="0">
      <alignment horizontal="right"/>
    </xf>
    <xf numFmtId="186" fontId="71" fillId="42" borderId="0" applyFill="0">
      <alignment horizontal="right"/>
    </xf>
    <xf numFmtId="187" fontId="71" fillId="42" borderId="0" applyFill="0" applyBorder="0" applyProtection="0">
      <alignment horizontal="right"/>
    </xf>
    <xf numFmtId="186" fontId="61" fillId="42" borderId="0" applyFill="0">
      <alignment horizontal="right"/>
    </xf>
    <xf numFmtId="0" fontId="45" fillId="31" borderId="0">
      <alignment horizontal="center"/>
    </xf>
    <xf numFmtId="0" fontId="61" fillId="35" borderId="0">
      <alignment horizontal="left" vertical="center"/>
    </xf>
    <xf numFmtId="0" fontId="61" fillId="43" borderId="0">
      <alignment horizontal="left" vertical="center"/>
    </xf>
    <xf numFmtId="0" fontId="61" fillId="44" borderId="0">
      <alignment horizontal="left" vertical="center"/>
    </xf>
    <xf numFmtId="0" fontId="61" fillId="42" borderId="0">
      <alignment horizontal="left" vertical="center"/>
    </xf>
    <xf numFmtId="49" fontId="71" fillId="45" borderId="29" applyBorder="0" applyAlignment="0">
      <alignment horizontal="center" vertical="center" wrapText="1"/>
    </xf>
    <xf numFmtId="0" fontId="33" fillId="31" borderId="0"/>
    <xf numFmtId="0" fontId="71" fillId="41" borderId="30">
      <alignment horizontal="center"/>
    </xf>
    <xf numFmtId="0" fontId="71" fillId="41" borderId="30">
      <alignment horizontal="center"/>
    </xf>
    <xf numFmtId="0" fontId="71" fillId="42" borderId="30">
      <alignment horizontal="center"/>
    </xf>
    <xf numFmtId="169" fontId="49" fillId="27" borderId="0" applyFont="0" applyBorder="0" applyAlignment="0">
      <alignment horizontal="right"/>
    </xf>
    <xf numFmtId="49" fontId="72" fillId="27" borderId="0" applyFont="0" applyFill="0" applyBorder="0" applyAlignment="0" applyProtection="0">
      <alignment horizontal="right"/>
    </xf>
    <xf numFmtId="0" fontId="73" fillId="0" borderId="31" applyNumberFormat="0" applyFill="0" applyAlignment="0" applyProtection="0"/>
    <xf numFmtId="0" fontId="74" fillId="0" borderId="32" applyNumberFormat="0" applyFill="0" applyAlignment="0" applyProtection="0"/>
    <xf numFmtId="0" fontId="75" fillId="0" borderId="33"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49" fontId="77" fillId="35" borderId="22">
      <alignment horizontal="center" vertical="center" wrapText="1"/>
    </xf>
    <xf numFmtId="0" fontId="71" fillId="44" borderId="0">
      <alignment horizontal="center"/>
    </xf>
    <xf numFmtId="0" fontId="78" fillId="0" borderId="34" applyNumberFormat="0" applyFill="0" applyAlignment="0" applyProtection="0"/>
    <xf numFmtId="0" fontId="79" fillId="0" borderId="0"/>
    <xf numFmtId="0" fontId="36" fillId="0" borderId="0" applyNumberFormat="0" applyFill="0" applyBorder="0" applyAlignment="0" applyProtection="0"/>
    <xf numFmtId="49" fontId="50" fillId="31" borderId="0" applyBorder="0" applyAlignment="0">
      <alignment horizontal="right"/>
      <protection locked="0"/>
    </xf>
    <xf numFmtId="49" fontId="38" fillId="4" borderId="0">
      <alignment horizontal="left" vertical="center"/>
    </xf>
    <xf numFmtId="49" fontId="55" fillId="0" borderId="13">
      <alignment horizontal="left" vertical="center"/>
      <protection locked="0"/>
    </xf>
    <xf numFmtId="188" fontId="64" fillId="0" borderId="35">
      <alignment horizontal="right"/>
    </xf>
    <xf numFmtId="189" fontId="64" fillId="0" borderId="35">
      <alignment horizontal="left"/>
    </xf>
    <xf numFmtId="0" fontId="80" fillId="46" borderId="36" applyNumberFormat="0" applyAlignment="0" applyProtection="0"/>
    <xf numFmtId="0" fontId="71" fillId="44" borderId="0">
      <alignment horizontal="center"/>
    </xf>
    <xf numFmtId="0" fontId="88" fillId="0" borderId="0" applyNumberFormat="0" applyFill="0" applyBorder="0" applyAlignment="0" applyProtection="0"/>
    <xf numFmtId="0" fontId="4" fillId="0" borderId="0"/>
    <xf numFmtId="0" fontId="4" fillId="0" borderId="0" applyFill="0" applyAlignment="0"/>
    <xf numFmtId="0" fontId="4" fillId="0" borderId="0"/>
    <xf numFmtId="0" fontId="4" fillId="0" borderId="0"/>
    <xf numFmtId="0" fontId="4" fillId="0" borderId="0"/>
    <xf numFmtId="0" fontId="4" fillId="0" borderId="0"/>
    <xf numFmtId="0" fontId="88" fillId="0" borderId="0" applyNumberForma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190" fontId="9" fillId="0" borderId="0" applyFont="0" applyFill="0" applyBorder="0" applyAlignment="0" applyProtection="0"/>
    <xf numFmtId="0" fontId="3" fillId="0" borderId="0"/>
    <xf numFmtId="0" fontId="3" fillId="0" borderId="0"/>
    <xf numFmtId="0" fontId="3" fillId="0" borderId="0" applyFill="0" applyAlignmen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9" fillId="0" borderId="0"/>
    <xf numFmtId="0" fontId="3" fillId="0" borderId="0"/>
    <xf numFmtId="0" fontId="3" fillId="0" borderId="0" applyFill="0" applyAlignment="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cellStyleXfs>
  <cellXfs count="273">
    <xf numFmtId="0" fontId="0" fillId="0" borderId="0" xfId="0"/>
    <xf numFmtId="0" fontId="0" fillId="0" borderId="0" xfId="0" applyAlignment="1">
      <alignment horizontal="center"/>
    </xf>
    <xf numFmtId="0" fontId="0" fillId="0" borderId="0" xfId="0" applyAlignment="1">
      <alignment horizontal="left"/>
    </xf>
    <xf numFmtId="0" fontId="7" fillId="0" borderId="0" xfId="1" applyAlignment="1">
      <alignment wrapText="1"/>
    </xf>
    <xf numFmtId="0" fontId="7" fillId="0" borderId="0" xfId="1"/>
    <xf numFmtId="0" fontId="8" fillId="0" borderId="0" xfId="1" applyFont="1"/>
    <xf numFmtId="0" fontId="13" fillId="0" borderId="0" xfId="1" applyFont="1"/>
    <xf numFmtId="0" fontId="8" fillId="0" borderId="0" xfId="1" applyFont="1" applyAlignment="1">
      <alignment vertical="top"/>
    </xf>
    <xf numFmtId="0" fontId="8" fillId="0" borderId="0" xfId="1" applyFont="1" applyAlignment="1">
      <alignment horizontal="left" wrapText="1"/>
    </xf>
    <xf numFmtId="0" fontId="8" fillId="0" borderId="0" xfId="1" applyNumberFormat="1" applyFont="1" applyAlignment="1">
      <alignment horizontal="left" vertical="top" wrapText="1"/>
    </xf>
    <xf numFmtId="49" fontId="8" fillId="0" borderId="0" xfId="1" applyNumberFormat="1" applyFont="1" applyAlignment="1">
      <alignment vertical="top"/>
    </xf>
    <xf numFmtId="49" fontId="8" fillId="0" borderId="0" xfId="1" applyNumberFormat="1" applyFont="1" applyAlignment="1">
      <alignment horizontal="left" vertical="top" wrapText="1"/>
    </xf>
    <xf numFmtId="0" fontId="8" fillId="0" borderId="0" xfId="1" applyFont="1" applyAlignment="1">
      <alignment vertical="top" wrapText="1"/>
    </xf>
    <xf numFmtId="0" fontId="7" fillId="0" borderId="0" xfId="1" applyAlignment="1">
      <alignment vertical="top"/>
    </xf>
    <xf numFmtId="0" fontId="8" fillId="0" borderId="0" xfId="1" applyNumberFormat="1" applyFont="1" applyAlignment="1">
      <alignment vertical="top" wrapText="1"/>
    </xf>
    <xf numFmtId="0" fontId="8" fillId="0" borderId="0" xfId="1" applyFont="1" applyAlignment="1">
      <alignment horizontal="left" vertical="top" wrapText="1"/>
    </xf>
    <xf numFmtId="0" fontId="19" fillId="0" borderId="0" xfId="0" applyFont="1" applyAlignment="1">
      <alignment horizontal="left"/>
    </xf>
    <xf numFmtId="0" fontId="19" fillId="0" borderId="0" xfId="0" applyFont="1"/>
    <xf numFmtId="0" fontId="19" fillId="0" borderId="0" xfId="0" applyFont="1" applyBorder="1"/>
    <xf numFmtId="0" fontId="20" fillId="0" borderId="0" xfId="0" applyFont="1" applyAlignment="1">
      <alignment horizontal="left"/>
    </xf>
    <xf numFmtId="0" fontId="19" fillId="0" borderId="0" xfId="0" applyFont="1" applyAlignment="1">
      <alignment horizontal="center"/>
    </xf>
    <xf numFmtId="0" fontId="8" fillId="0" borderId="0" xfId="0" applyFont="1" applyBorder="1" applyAlignment="1">
      <alignment horizontal="center"/>
    </xf>
    <xf numFmtId="0" fontId="21" fillId="0" borderId="0" xfId="1" applyFont="1"/>
    <xf numFmtId="0" fontId="8" fillId="0" borderId="0" xfId="0" applyFont="1" applyAlignment="1">
      <alignment horizontal="left"/>
    </xf>
    <xf numFmtId="0" fontId="8" fillId="0" borderId="0" xfId="0" applyFont="1"/>
    <xf numFmtId="0" fontId="8" fillId="0" borderId="0" xfId="0" applyFont="1" applyAlignment="1">
      <alignment wrapText="1"/>
    </xf>
    <xf numFmtId="0" fontId="8" fillId="0" borderId="0" xfId="0" applyFont="1" applyBorder="1" applyAlignment="1"/>
    <xf numFmtId="0" fontId="8" fillId="0" borderId="0" xfId="0" applyFont="1" applyBorder="1"/>
    <xf numFmtId="0" fontId="21" fillId="0" borderId="0" xfId="0" applyFont="1" applyAlignment="1">
      <alignment horizontal="left"/>
    </xf>
    <xf numFmtId="0" fontId="8" fillId="0" borderId="0" xfId="0" applyFont="1" applyAlignment="1">
      <alignment horizontal="center"/>
    </xf>
    <xf numFmtId="0" fontId="24" fillId="0" borderId="0" xfId="0" applyFont="1" applyAlignment="1">
      <alignment horizontal="left"/>
    </xf>
    <xf numFmtId="0" fontId="24" fillId="0" borderId="0" xfId="0" applyFont="1"/>
    <xf numFmtId="0" fontId="22" fillId="0" borderId="0" xfId="0" applyFont="1" applyAlignment="1">
      <alignment horizontal="center" vertical="center"/>
    </xf>
    <xf numFmtId="0" fontId="14" fillId="0" borderId="0" xfId="1" applyFont="1" applyFill="1" applyBorder="1" applyAlignment="1">
      <alignment horizontal="left" vertical="center" wrapText="1"/>
    </xf>
    <xf numFmtId="0" fontId="24" fillId="0" borderId="0" xfId="0" applyFont="1" applyAlignment="1">
      <alignment horizontal="center"/>
    </xf>
    <xf numFmtId="0" fontId="6" fillId="0" borderId="0" xfId="0" applyFont="1" applyAlignment="1">
      <alignment horizontal="left" wrapText="1"/>
    </xf>
    <xf numFmtId="0" fontId="22" fillId="0" borderId="0" xfId="0" applyFont="1" applyAlignment="1">
      <alignment horizontal="center" vertical="center"/>
    </xf>
    <xf numFmtId="0" fontId="8" fillId="2" borderId="2" xfId="0" applyFont="1" applyFill="1" applyBorder="1" applyAlignment="1">
      <alignment horizontal="center" vertical="center"/>
    </xf>
    <xf numFmtId="0" fontId="8" fillId="0" borderId="6" xfId="0" applyFont="1" applyBorder="1"/>
    <xf numFmtId="0" fontId="8" fillId="0" borderId="7" xfId="0" applyFont="1" applyBorder="1" applyAlignment="1">
      <alignment horizontal="center"/>
    </xf>
    <xf numFmtId="164" fontId="8" fillId="0" borderId="7" xfId="0" applyNumberFormat="1" applyFont="1" applyBorder="1"/>
    <xf numFmtId="0" fontId="10" fillId="0" borderId="0" xfId="0" applyFont="1" applyAlignment="1">
      <alignment horizontal="left"/>
    </xf>
    <xf numFmtId="0" fontId="10" fillId="0" borderId="0" xfId="0" applyFont="1"/>
    <xf numFmtId="0" fontId="8" fillId="0" borderId="0" xfId="0" applyFont="1" applyAlignment="1"/>
    <xf numFmtId="0" fontId="27" fillId="0" borderId="0" xfId="0" applyFont="1" applyBorder="1"/>
    <xf numFmtId="0" fontId="28" fillId="0" borderId="0" xfId="1" applyFont="1" applyBorder="1" applyAlignment="1">
      <alignment horizontal="left" wrapText="1"/>
    </xf>
    <xf numFmtId="0" fontId="27" fillId="2" borderId="4" xfId="0" applyFont="1" applyFill="1" applyBorder="1" applyAlignment="1">
      <alignment horizontal="center" vertical="center" wrapText="1"/>
    </xf>
    <xf numFmtId="0" fontId="28" fillId="0" borderId="0" xfId="1" applyFont="1" applyBorder="1" applyAlignment="1">
      <alignment horizontal="left" wrapText="1" indent="2"/>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10" fillId="0" borderId="0" xfId="0" applyFont="1" applyAlignment="1">
      <alignment horizontal="center"/>
    </xf>
    <xf numFmtId="0" fontId="28" fillId="0" borderId="0" xfId="1" applyFont="1" applyBorder="1" applyAlignment="1">
      <alignment horizontal="center" wrapText="1"/>
    </xf>
    <xf numFmtId="0" fontId="28" fillId="0" borderId="0" xfId="1" applyFont="1" applyBorder="1" applyAlignment="1">
      <alignment wrapText="1"/>
    </xf>
    <xf numFmtId="0" fontId="29" fillId="2" borderId="9" xfId="1" applyFont="1" applyFill="1" applyBorder="1" applyAlignment="1">
      <alignment horizontal="center" wrapText="1"/>
    </xf>
    <xf numFmtId="0" fontId="10" fillId="0" borderId="0" xfId="0" applyFont="1" applyBorder="1" applyAlignment="1">
      <alignment horizontal="center"/>
    </xf>
    <xf numFmtId="0" fontId="8" fillId="0" borderId="7" xfId="0" applyFont="1" applyBorder="1" applyAlignment="1">
      <alignment horizontal="right" indent="2"/>
    </xf>
    <xf numFmtId="0" fontId="8" fillId="2" borderId="10"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 xfId="0" applyFont="1" applyFill="1" applyBorder="1" applyAlignment="1">
      <alignment horizontal="center" vertical="center"/>
    </xf>
    <xf numFmtId="166" fontId="11" fillId="0" borderId="0" xfId="1" applyNumberFormat="1" applyFont="1" applyBorder="1" applyAlignment="1">
      <alignment horizontal="left" wrapText="1"/>
    </xf>
    <xf numFmtId="0" fontId="28" fillId="0" borderId="0" xfId="1" applyFont="1" applyAlignment="1">
      <alignment vertical="top" wrapText="1"/>
    </xf>
    <xf numFmtId="0" fontId="28" fillId="0" borderId="0" xfId="1" applyFont="1" applyAlignment="1">
      <alignment horizontal="left" wrapText="1"/>
    </xf>
    <xf numFmtId="0" fontId="28" fillId="0" borderId="0" xfId="1" applyFont="1" applyAlignment="1">
      <alignment horizontal="left" wrapText="1" indent="2"/>
    </xf>
    <xf numFmtId="0" fontId="28" fillId="0" borderId="0" xfId="1" applyFont="1" applyAlignment="1">
      <alignment horizontal="left" vertical="top" wrapText="1" indent="2"/>
    </xf>
    <xf numFmtId="0" fontId="5" fillId="0" borderId="0" xfId="141"/>
    <xf numFmtId="0" fontId="18" fillId="0" borderId="0" xfId="141" applyFont="1"/>
    <xf numFmtId="0" fontId="82" fillId="0" borderId="0" xfId="141" applyFont="1"/>
    <xf numFmtId="0" fontId="18" fillId="0" borderId="0" xfId="141" applyFont="1" applyAlignment="1">
      <alignment horizontal="right"/>
    </xf>
    <xf numFmtId="0" fontId="9" fillId="0" borderId="0" xfId="141" applyFont="1"/>
    <xf numFmtId="0" fontId="85" fillId="0" borderId="0" xfId="141" applyFont="1" applyAlignment="1">
      <alignment horizontal="center"/>
    </xf>
    <xf numFmtId="0" fontId="5" fillId="0" borderId="0" xfId="141" applyAlignment="1">
      <alignment horizontal="left"/>
    </xf>
    <xf numFmtId="0" fontId="87" fillId="0" borderId="0" xfId="141" applyFont="1" applyAlignment="1">
      <alignment horizontal="left"/>
    </xf>
    <xf numFmtId="0" fontId="22" fillId="0" borderId="0" xfId="141" applyFont="1" applyAlignment="1">
      <alignment horizontal="left"/>
    </xf>
    <xf numFmtId="0" fontId="5" fillId="0" borderId="0" xfId="141" applyFont="1" applyAlignment="1">
      <alignment horizontal="left"/>
    </xf>
    <xf numFmtId="0" fontId="5" fillId="0" borderId="0" xfId="141" applyFont="1" applyAlignment="1">
      <alignment horizontal="left" wrapText="1"/>
    </xf>
    <xf numFmtId="0" fontId="5" fillId="0" borderId="0" xfId="141" applyAlignment="1">
      <alignment horizontal="left" wrapText="1"/>
    </xf>
    <xf numFmtId="0" fontId="22" fillId="0" borderId="0" xfId="141" applyFont="1" applyAlignment="1">
      <alignment horizontal="left" wrapText="1"/>
    </xf>
    <xf numFmtId="0" fontId="88" fillId="0" borderId="0" xfId="448" applyAlignment="1">
      <alignment horizontal="left" wrapText="1"/>
    </xf>
    <xf numFmtId="0" fontId="5" fillId="0" borderId="0" xfId="141" applyFont="1"/>
    <xf numFmtId="0" fontId="9" fillId="0" borderId="0" xfId="141" quotePrefix="1" applyFont="1" applyAlignment="1">
      <alignment horizontal="left"/>
    </xf>
    <xf numFmtId="0" fontId="9" fillId="0" borderId="0" xfId="141" applyFont="1" applyAlignment="1">
      <alignment horizontal="left"/>
    </xf>
    <xf numFmtId="0" fontId="25" fillId="0" borderId="0" xfId="141" applyFont="1" applyAlignment="1">
      <alignment horizontal="left"/>
    </xf>
    <xf numFmtId="0" fontId="5" fillId="0" borderId="0" xfId="141" applyAlignment="1"/>
    <xf numFmtId="0" fontId="22" fillId="0" borderId="0" xfId="0" applyFont="1" applyAlignment="1">
      <alignment vertical="center"/>
    </xf>
    <xf numFmtId="0" fontId="11" fillId="0" borderId="0" xfId="491" applyFont="1" applyBorder="1" applyAlignment="1">
      <alignment horizontal="center" vertical="center"/>
    </xf>
    <xf numFmtId="0" fontId="8" fillId="0" borderId="0" xfId="0" applyFont="1" applyBorder="1" applyAlignment="1">
      <alignment horizontal="center"/>
    </xf>
    <xf numFmtId="0" fontId="8" fillId="0" borderId="0" xfId="0" applyFont="1"/>
    <xf numFmtId="0" fontId="8" fillId="0" borderId="0" xfId="0" applyFont="1" applyAlignment="1">
      <alignment horizontal="left"/>
    </xf>
    <xf numFmtId="0" fontId="8" fillId="0" borderId="0" xfId="0" applyFont="1" applyAlignment="1">
      <alignment horizontal="center"/>
    </xf>
    <xf numFmtId="0" fontId="27" fillId="0" borderId="0" xfId="0" applyFont="1"/>
    <xf numFmtId="0" fontId="8" fillId="0" borderId="0" xfId="0" applyFont="1" applyAlignment="1">
      <alignment horizontal="right"/>
    </xf>
    <xf numFmtId="0" fontId="8" fillId="0" borderId="7" xfId="0" applyFont="1" applyBorder="1" applyAlignment="1">
      <alignment horizontal="right"/>
    </xf>
    <xf numFmtId="0" fontId="8" fillId="0" borderId="6" xfId="0" applyFont="1" applyBorder="1" applyAlignment="1">
      <alignment horizontal="right"/>
    </xf>
    <xf numFmtId="0" fontId="8" fillId="0" borderId="0" xfId="0" applyFont="1" applyAlignment="1">
      <alignment wrapText="1"/>
    </xf>
    <xf numFmtId="0" fontId="8" fillId="0" borderId="0" xfId="0" applyFont="1" applyBorder="1"/>
    <xf numFmtId="0" fontId="22" fillId="0" borderId="0" xfId="0" applyFont="1" applyAlignment="1">
      <alignment horizontal="center" vertical="center"/>
    </xf>
    <xf numFmtId="0" fontId="0" fillId="0" borderId="0" xfId="0"/>
    <xf numFmtId="167" fontId="11" fillId="0" borderId="0" xfId="0" applyNumberFormat="1" applyFont="1" applyBorder="1" applyAlignment="1">
      <alignment horizontal="right"/>
    </xf>
    <xf numFmtId="0" fontId="28" fillId="2" borderId="2" xfId="0" applyFont="1" applyFill="1" applyBorder="1" applyAlignment="1">
      <alignment horizontal="center" vertical="center" wrapText="1"/>
    </xf>
    <xf numFmtId="49" fontId="11" fillId="0" borderId="0" xfId="1" applyNumberFormat="1" applyFont="1" applyAlignment="1">
      <alignment horizontal="left" vertical="top" wrapText="1"/>
    </xf>
    <xf numFmtId="0" fontId="30" fillId="0" borderId="0" xfId="0" applyFont="1" applyAlignment="1">
      <alignment vertical="center" wrapText="1"/>
    </xf>
    <xf numFmtId="166" fontId="28" fillId="0" borderId="1" xfId="1" applyNumberFormat="1" applyFont="1" applyBorder="1" applyAlignment="1">
      <alignment horizontal="left" wrapText="1"/>
    </xf>
    <xf numFmtId="0" fontId="29" fillId="2" borderId="3" xfId="1" applyFont="1" applyFill="1" applyBorder="1" applyAlignment="1">
      <alignment wrapText="1"/>
    </xf>
    <xf numFmtId="164" fontId="8" fillId="0" borderId="1" xfId="0" applyNumberFormat="1" applyFont="1" applyBorder="1"/>
    <xf numFmtId="164" fontId="8" fillId="0" borderId="38" xfId="0" applyNumberFormat="1" applyFont="1" applyBorder="1"/>
    <xf numFmtId="168" fontId="27" fillId="0" borderId="0" xfId="0" applyNumberFormat="1" applyFont="1" applyBorder="1"/>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10"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center" vertical="center" wrapText="1"/>
    </xf>
    <xf numFmtId="0" fontId="27" fillId="2" borderId="2" xfId="0" applyFont="1" applyFill="1" applyBorder="1" applyAlignment="1">
      <alignment horizontal="center" vertical="center"/>
    </xf>
    <xf numFmtId="0" fontId="22" fillId="0" borderId="0" xfId="0" applyFont="1" applyAlignment="1">
      <alignment vertical="center" wrapText="1"/>
    </xf>
    <xf numFmtId="0" fontId="8" fillId="42" borderId="0" xfId="0" applyFont="1" applyFill="1" applyBorder="1" applyAlignment="1">
      <alignment horizontal="center"/>
    </xf>
    <xf numFmtId="0" fontId="8" fillId="42" borderId="1" xfId="0" applyFont="1" applyFill="1" applyBorder="1"/>
    <xf numFmtId="0" fontId="28" fillId="0" borderId="1" xfId="1" applyFont="1" applyBorder="1" applyAlignment="1">
      <alignment horizontal="left" wrapText="1"/>
    </xf>
    <xf numFmtId="0" fontId="29" fillId="0" borderId="1" xfId="1" applyFont="1" applyBorder="1" applyAlignment="1">
      <alignment horizontal="left" wrapText="1"/>
    </xf>
    <xf numFmtId="0" fontId="28" fillId="0" borderId="1" xfId="1" applyFont="1" applyBorder="1" applyAlignment="1">
      <alignment horizontal="left" wrapText="1" indent="2"/>
    </xf>
    <xf numFmtId="0" fontId="28" fillId="0" borderId="1" xfId="1" applyFont="1" applyBorder="1" applyAlignment="1">
      <alignment horizontal="left" wrapText="1" indent="4"/>
    </xf>
    <xf numFmtId="0" fontId="28" fillId="0" borderId="1" xfId="1" applyFont="1" applyFill="1" applyBorder="1" applyAlignment="1">
      <alignment horizontal="left" wrapText="1" indent="2"/>
    </xf>
    <xf numFmtId="0" fontId="28" fillId="0" borderId="1" xfId="1" applyFont="1" applyFill="1" applyBorder="1" applyAlignment="1">
      <alignment horizontal="left" wrapText="1" indent="4"/>
    </xf>
    <xf numFmtId="0" fontId="11" fillId="42" borderId="1" xfId="505" applyFont="1" applyFill="1" applyBorder="1" applyAlignment="1">
      <alignment horizontal="left"/>
    </xf>
    <xf numFmtId="0" fontId="8" fillId="42" borderId="7" xfId="0" applyFont="1" applyFill="1" applyBorder="1" applyAlignment="1">
      <alignment horizontal="center"/>
    </xf>
    <xf numFmtId="0" fontId="8" fillId="42" borderId="7" xfId="0" applyFont="1" applyFill="1" applyBorder="1"/>
    <xf numFmtId="0" fontId="28" fillId="0" borderId="38" xfId="1" applyFont="1" applyFill="1" applyBorder="1" applyAlignment="1">
      <alignment horizontal="left" wrapText="1" indent="4"/>
    </xf>
    <xf numFmtId="0" fontId="8" fillId="0" borderId="0" xfId="0" applyFont="1" applyBorder="1"/>
    <xf numFmtId="0" fontId="8" fillId="2" borderId="2" xfId="0" applyFont="1" applyFill="1" applyBorder="1" applyAlignment="1">
      <alignment horizontal="center" vertical="center"/>
    </xf>
    <xf numFmtId="166" fontId="11" fillId="42" borderId="1" xfId="494" applyNumberFormat="1" applyFont="1" applyFill="1" applyBorder="1" applyAlignment="1">
      <alignment horizontal="left" wrapText="1"/>
    </xf>
    <xf numFmtId="0" fontId="8" fillId="0" borderId="0" xfId="0" applyFont="1" applyBorder="1"/>
    <xf numFmtId="0" fontId="8" fillId="42" borderId="0" xfId="0" applyFont="1" applyFill="1" applyBorder="1" applyAlignment="1">
      <alignment horizont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0" borderId="39" xfId="0" applyFont="1" applyBorder="1" applyAlignment="1">
      <alignment horizontal="center"/>
    </xf>
    <xf numFmtId="0" fontId="8" fillId="0" borderId="39" xfId="0" applyFont="1" applyBorder="1"/>
    <xf numFmtId="0" fontId="10" fillId="0" borderId="39" xfId="0" applyFont="1" applyBorder="1" applyAlignment="1">
      <alignment horizontal="left"/>
    </xf>
    <xf numFmtId="0" fontId="10" fillId="0" borderId="39" xfId="0" applyFont="1" applyBorder="1" applyAlignment="1">
      <alignment horizontal="center"/>
    </xf>
    <xf numFmtId="0" fontId="10" fillId="0" borderId="39" xfId="0" applyFont="1" applyBorder="1"/>
    <xf numFmtId="0" fontId="10" fillId="0" borderId="0" xfId="0" applyFont="1" applyBorder="1" applyAlignment="1">
      <alignment horizontal="left"/>
    </xf>
    <xf numFmtId="0" fontId="22" fillId="0" borderId="0" xfId="0" applyFont="1" applyAlignment="1">
      <alignment horizontal="center" vertical="center" wrapText="1"/>
    </xf>
    <xf numFmtId="0" fontId="22" fillId="0" borderId="0" xfId="1" applyFont="1"/>
    <xf numFmtId="0" fontId="2" fillId="0" borderId="0" xfId="1" applyFont="1"/>
    <xf numFmtId="0" fontId="22" fillId="0" borderId="0" xfId="1" applyFont="1" applyAlignment="1">
      <alignment horizontal="right" vertical="top"/>
    </xf>
    <xf numFmtId="0" fontId="22" fillId="0" borderId="0" xfId="0" applyFont="1" applyAlignment="1">
      <alignment horizontal="center" vertical="center"/>
    </xf>
    <xf numFmtId="0" fontId="8" fillId="0" borderId="0" xfId="0" applyFont="1" applyAlignment="1">
      <alignment vertical="center"/>
    </xf>
    <xf numFmtId="0" fontId="8" fillId="0" borderId="6" xfId="0" applyFont="1" applyBorder="1" applyAlignment="1">
      <alignment horizontal="right" indent="1"/>
    </xf>
    <xf numFmtId="0" fontId="8" fillId="0" borderId="0" xfId="0" applyFont="1" applyBorder="1" applyAlignment="1">
      <alignment horizontal="right" indent="1"/>
    </xf>
    <xf numFmtId="0" fontId="8" fillId="0" borderId="0" xfId="0" applyFont="1" applyAlignment="1">
      <alignment horizontal="right" indent="1"/>
    </xf>
    <xf numFmtId="0" fontId="27" fillId="0" borderId="0" xfId="0" applyFont="1" applyBorder="1" applyAlignment="1">
      <alignment horizontal="right" indent="1"/>
    </xf>
    <xf numFmtId="0" fontId="27" fillId="0" borderId="0" xfId="0" applyFont="1" applyAlignment="1">
      <alignment horizontal="right" indent="1"/>
    </xf>
    <xf numFmtId="0" fontId="0" fillId="0" borderId="0" xfId="0" applyAlignment="1">
      <alignment vertical="center"/>
    </xf>
    <xf numFmtId="167" fontId="11" fillId="0" borderId="0" xfId="0" applyNumberFormat="1" applyFont="1" applyBorder="1" applyAlignment="1">
      <alignment horizontal="right" indent="1"/>
    </xf>
    <xf numFmtId="168" fontId="11" fillId="0" borderId="0" xfId="0" applyNumberFormat="1" applyFont="1" applyBorder="1" applyAlignment="1">
      <alignment horizontal="right" indent="1"/>
    </xf>
    <xf numFmtId="168" fontId="11" fillId="0" borderId="0" xfId="0" applyNumberFormat="1" applyFont="1" applyFill="1" applyBorder="1" applyAlignment="1" applyProtection="1">
      <alignment horizontal="right" indent="1"/>
    </xf>
    <xf numFmtId="168" fontId="8" fillId="0" borderId="0" xfId="0" applyNumberFormat="1" applyFont="1" applyBorder="1" applyAlignment="1">
      <alignment horizontal="right" indent="1"/>
    </xf>
    <xf numFmtId="0" fontId="8" fillId="42" borderId="0" xfId="0" applyFont="1" applyFill="1" applyBorder="1" applyAlignment="1">
      <alignment horizontal="right" indent="1"/>
    </xf>
    <xf numFmtId="0" fontId="1" fillId="0" borderId="0" xfId="0" applyFont="1" applyAlignment="1">
      <alignment vertical="center"/>
    </xf>
    <xf numFmtId="49" fontId="19" fillId="0" borderId="0" xfId="0" applyNumberFormat="1" applyFont="1"/>
    <xf numFmtId="49" fontId="22" fillId="0" borderId="0" xfId="0" applyNumberFormat="1" applyFont="1" applyAlignment="1">
      <alignment vertical="center"/>
    </xf>
    <xf numFmtId="49" fontId="11" fillId="42" borderId="1" xfId="1" applyNumberFormat="1" applyFont="1" applyFill="1" applyBorder="1" applyAlignment="1">
      <alignment horizontal="left" wrapText="1"/>
    </xf>
    <xf numFmtId="49" fontId="11" fillId="42" borderId="38" xfId="505" applyNumberFormat="1" applyFont="1" applyFill="1" applyBorder="1" applyAlignment="1">
      <alignment horizontal="left"/>
    </xf>
    <xf numFmtId="49" fontId="8" fillId="0" borderId="0" xfId="0" applyNumberFormat="1" applyFont="1"/>
    <xf numFmtId="49" fontId="10" fillId="0" borderId="0" xfId="0" applyNumberFormat="1" applyFont="1"/>
    <xf numFmtId="168" fontId="8" fillId="0" borderId="6" xfId="0" applyNumberFormat="1" applyFont="1" applyBorder="1" applyAlignment="1">
      <alignment horizontal="right" indent="1"/>
    </xf>
    <xf numFmtId="49" fontId="11" fillId="0" borderId="0" xfId="1" applyNumberFormat="1" applyFont="1" applyBorder="1" applyAlignment="1">
      <alignment horizontal="left" wrapText="1"/>
    </xf>
    <xf numFmtId="0" fontId="8" fillId="0" borderId="0" xfId="1" applyNumberFormat="1" applyFont="1" applyAlignment="1">
      <alignment horizontal="left" vertical="top" wrapText="1"/>
    </xf>
    <xf numFmtId="0" fontId="7" fillId="0" borderId="0" xfId="1" applyAlignment="1">
      <alignment vertical="top" wrapText="1"/>
    </xf>
    <xf numFmtId="0" fontId="8" fillId="0" borderId="0" xfId="1" applyFont="1" applyAlignment="1"/>
    <xf numFmtId="0" fontId="8" fillId="0" borderId="0" xfId="1" applyFont="1" applyAlignment="1">
      <alignment wrapText="1"/>
    </xf>
    <xf numFmtId="0" fontId="8" fillId="0" borderId="0" xfId="1" applyFont="1" applyAlignment="1">
      <alignment horizontal="left" vertical="top"/>
    </xf>
    <xf numFmtId="0" fontId="11" fillId="0" borderId="0" xfId="1" applyFont="1" applyAlignment="1">
      <alignment horizontal="left" vertical="top"/>
    </xf>
    <xf numFmtId="0" fontId="8" fillId="0" borderId="0" xfId="0" applyFont="1" applyBorder="1"/>
    <xf numFmtId="191" fontId="8" fillId="0" borderId="6" xfId="0" applyNumberFormat="1" applyFont="1" applyBorder="1" applyAlignment="1">
      <alignment horizontal="right" indent="1"/>
    </xf>
    <xf numFmtId="191" fontId="8" fillId="0" borderId="0" xfId="0" applyNumberFormat="1" applyFont="1" applyBorder="1" applyAlignment="1">
      <alignment horizontal="right" indent="1"/>
    </xf>
    <xf numFmtId="192" fontId="8" fillId="0" borderId="0" xfId="0" applyNumberFormat="1" applyFont="1" applyBorder="1"/>
    <xf numFmtId="191" fontId="8" fillId="0" borderId="0" xfId="0" applyNumberFormat="1" applyFont="1" applyAlignment="1">
      <alignment horizontal="right" indent="1"/>
    </xf>
    <xf numFmtId="191" fontId="13" fillId="0" borderId="8" xfId="0" applyNumberFormat="1" applyFont="1" applyBorder="1" applyAlignment="1">
      <alignment horizontal="right" indent="1"/>
    </xf>
    <xf numFmtId="191" fontId="13" fillId="0" borderId="7" xfId="0" applyNumberFormat="1" applyFont="1" applyBorder="1" applyAlignment="1">
      <alignment horizontal="right" indent="1"/>
    </xf>
    <xf numFmtId="0" fontId="28" fillId="2" borderId="2" xfId="0" quotePrefix="1" applyFont="1" applyFill="1" applyBorder="1" applyAlignment="1">
      <alignment horizontal="center" vertical="center" wrapText="1"/>
    </xf>
    <xf numFmtId="191" fontId="27" fillId="0" borderId="0" xfId="0" applyNumberFormat="1" applyFont="1" applyBorder="1" applyAlignment="1">
      <alignment horizontal="right" indent="1"/>
    </xf>
    <xf numFmtId="191" fontId="27" fillId="0" borderId="0" xfId="0" applyNumberFormat="1" applyFont="1" applyAlignment="1">
      <alignment horizontal="right" indent="1"/>
    </xf>
    <xf numFmtId="193" fontId="27" fillId="0" borderId="0" xfId="0" applyNumberFormat="1" applyFont="1" applyAlignment="1">
      <alignment horizontal="right" indent="1"/>
    </xf>
    <xf numFmtId="191" fontId="91" fillId="0" borderId="0" xfId="0" applyNumberFormat="1" applyFont="1" applyBorder="1" applyAlignment="1">
      <alignment horizontal="right" indent="1"/>
    </xf>
    <xf numFmtId="191" fontId="91" fillId="0" borderId="0" xfId="0" applyNumberFormat="1" applyFont="1" applyAlignment="1">
      <alignment horizontal="right" indent="1"/>
    </xf>
    <xf numFmtId="193" fontId="91" fillId="0" borderId="0" xfId="0" applyNumberFormat="1" applyFont="1" applyAlignment="1">
      <alignment horizontal="right" indent="1"/>
    </xf>
    <xf numFmtId="191" fontId="27" fillId="0" borderId="8" xfId="0" applyNumberFormat="1" applyFont="1" applyBorder="1" applyAlignment="1">
      <alignment horizontal="right" indent="1"/>
    </xf>
    <xf numFmtId="191" fontId="27" fillId="0" borderId="7" xfId="0" applyNumberFormat="1" applyFont="1" applyBorder="1" applyAlignment="1">
      <alignment horizontal="right" indent="1"/>
    </xf>
    <xf numFmtId="193" fontId="27" fillId="0" borderId="7" xfId="0" applyNumberFormat="1" applyFont="1" applyBorder="1" applyAlignment="1">
      <alignment horizontal="right" indent="1"/>
    </xf>
    <xf numFmtId="193" fontId="27" fillId="0" borderId="0" xfId="0" applyNumberFormat="1" applyFont="1" applyBorder="1" applyAlignment="1">
      <alignment horizontal="right" indent="1"/>
    </xf>
    <xf numFmtId="193" fontId="11" fillId="0" borderId="0" xfId="0" applyNumberFormat="1" applyFont="1" applyBorder="1" applyAlignment="1">
      <alignment horizontal="right"/>
    </xf>
    <xf numFmtId="193" fontId="11" fillId="0" borderId="0" xfId="0" applyNumberFormat="1" applyFont="1" applyBorder="1" applyAlignment="1">
      <alignment horizontal="right" indent="2"/>
    </xf>
    <xf numFmtId="193" fontId="11" fillId="0" borderId="0" xfId="0" applyNumberFormat="1" applyFont="1" applyFill="1" applyBorder="1" applyAlignment="1" applyProtection="1">
      <alignment horizontal="right" indent="2"/>
    </xf>
    <xf numFmtId="193" fontId="8" fillId="0" borderId="0" xfId="0" applyNumberFormat="1" applyFont="1" applyBorder="1" applyAlignment="1">
      <alignment horizontal="right"/>
    </xf>
    <xf numFmtId="193" fontId="8" fillId="0" borderId="0" xfId="0" applyNumberFormat="1" applyFont="1" applyBorder="1" applyAlignment="1">
      <alignment horizontal="right" indent="2"/>
    </xf>
    <xf numFmtId="193" fontId="11" fillId="0" borderId="0" xfId="0" applyNumberFormat="1" applyFont="1" applyBorder="1" applyAlignment="1">
      <alignment horizontal="right" indent="1"/>
    </xf>
    <xf numFmtId="193" fontId="11" fillId="0" borderId="0" xfId="0" applyNumberFormat="1" applyFont="1" applyFill="1" applyBorder="1" applyAlignment="1" applyProtection="1">
      <alignment horizontal="right" indent="1"/>
    </xf>
    <xf numFmtId="193" fontId="8" fillId="0" borderId="0" xfId="0" applyNumberFormat="1" applyFont="1" applyBorder="1" applyAlignment="1">
      <alignment horizontal="right" indent="1"/>
    </xf>
    <xf numFmtId="192" fontId="8" fillId="42" borderId="0" xfId="0" applyNumberFormat="1" applyFont="1" applyFill="1" applyBorder="1"/>
    <xf numFmtId="194" fontId="8" fillId="42" borderId="0" xfId="0" applyNumberFormat="1" applyFont="1" applyFill="1" applyBorder="1"/>
    <xf numFmtId="191" fontId="8" fillId="42" borderId="0" xfId="0" applyNumberFormat="1" applyFont="1" applyFill="1" applyBorder="1" applyAlignment="1">
      <alignment horizontal="right" indent="1"/>
    </xf>
    <xf numFmtId="193" fontId="8" fillId="0" borderId="6" xfId="0" applyNumberFormat="1" applyFont="1" applyBorder="1" applyAlignment="1">
      <alignment horizontal="right" indent="2"/>
    </xf>
    <xf numFmtId="193" fontId="8" fillId="0" borderId="6" xfId="0" applyNumberFormat="1" applyFont="1" applyBorder="1" applyAlignment="1">
      <alignment horizontal="right" indent="1"/>
    </xf>
    <xf numFmtId="0" fontId="86" fillId="0" borderId="0" xfId="141" applyFont="1" applyAlignment="1">
      <alignment horizontal="center" wrapText="1"/>
    </xf>
    <xf numFmtId="0" fontId="81" fillId="0" borderId="0" xfId="141" applyFont="1"/>
    <xf numFmtId="0" fontId="83" fillId="0" borderId="0" xfId="141" applyFont="1" applyAlignment="1">
      <alignment horizontal="right" vertical="center"/>
    </xf>
    <xf numFmtId="0" fontId="5" fillId="0" borderId="0" xfId="141" applyAlignment="1"/>
    <xf numFmtId="0" fontId="82" fillId="0" borderId="0" xfId="141" applyFont="1" applyAlignment="1">
      <alignment horizontal="right" vertical="center"/>
    </xf>
    <xf numFmtId="0" fontId="84" fillId="0" borderId="0" xfId="141" applyFont="1" applyAlignment="1">
      <alignment horizontal="right"/>
    </xf>
    <xf numFmtId="0" fontId="84" fillId="0" borderId="0" xfId="141" applyFont="1" applyAlignment="1"/>
    <xf numFmtId="0" fontId="84" fillId="0" borderId="0" xfId="141" quotePrefix="1" applyFont="1" applyAlignment="1">
      <alignment horizontal="right"/>
    </xf>
    <xf numFmtId="0" fontId="82" fillId="0" borderId="0" xfId="141" applyFont="1" applyAlignment="1">
      <alignment horizontal="right"/>
    </xf>
    <xf numFmtId="0" fontId="22" fillId="0" borderId="0" xfId="141" applyFont="1" applyAlignment="1">
      <alignment horizontal="left" wrapText="1"/>
    </xf>
    <xf numFmtId="0" fontId="5" fillId="0" borderId="0" xfId="141" applyAlignment="1">
      <alignment horizontal="left" wrapText="1"/>
    </xf>
    <xf numFmtId="0" fontId="87" fillId="0" borderId="0" xfId="141" applyFont="1" applyAlignment="1">
      <alignment horizontal="left" vertical="center"/>
    </xf>
    <xf numFmtId="0" fontId="16" fillId="0" borderId="0" xfId="141" applyFont="1" applyAlignment="1">
      <alignment horizontal="left"/>
    </xf>
    <xf numFmtId="0" fontId="82" fillId="0" borderId="0" xfId="141" applyFont="1" applyAlignment="1">
      <alignment horizontal="left"/>
    </xf>
    <xf numFmtId="0" fontId="22" fillId="0" borderId="0" xfId="141" applyFont="1" applyAlignment="1">
      <alignment horizontal="left"/>
    </xf>
    <xf numFmtId="0" fontId="5" fillId="0" borderId="0" xfId="141" applyFont="1" applyAlignment="1">
      <alignment horizontal="left" wrapText="1"/>
    </xf>
    <xf numFmtId="0" fontId="5" fillId="0" borderId="0" xfId="141" applyFont="1" applyAlignment="1">
      <alignment horizontal="left"/>
    </xf>
    <xf numFmtId="0" fontId="3" fillId="0" borderId="0" xfId="141" applyFont="1" applyAlignment="1">
      <alignment horizontal="left" wrapText="1"/>
    </xf>
    <xf numFmtId="0" fontId="88" fillId="0" borderId="0" xfId="448" applyAlignment="1">
      <alignment horizontal="left" wrapText="1"/>
    </xf>
    <xf numFmtId="0" fontId="8" fillId="0" borderId="0" xfId="1" applyFont="1" applyAlignment="1">
      <alignment horizontal="left" vertical="top" wrapText="1"/>
    </xf>
    <xf numFmtId="0" fontId="21" fillId="0" borderId="0" xfId="1" applyFont="1" applyAlignment="1">
      <alignment wrapText="1"/>
    </xf>
    <xf numFmtId="0" fontId="16" fillId="0" borderId="0" xfId="1" applyFont="1" applyAlignment="1">
      <alignment horizontal="left" vertical="center"/>
    </xf>
    <xf numFmtId="0" fontId="8" fillId="0" borderId="0" xfId="1" applyNumberFormat="1" applyFont="1" applyAlignment="1">
      <alignment horizontal="left" vertical="top" wrapText="1"/>
    </xf>
    <xf numFmtId="0" fontId="8" fillId="0" borderId="0" xfId="1" applyNumberFormat="1" applyFont="1" applyAlignment="1">
      <alignment vertical="top" wrapText="1"/>
    </xf>
    <xf numFmtId="0" fontId="11" fillId="0" borderId="0" xfId="1" applyNumberFormat="1" applyFont="1" applyAlignment="1">
      <alignment vertical="top" wrapText="1"/>
    </xf>
    <xf numFmtId="0" fontId="11" fillId="0" borderId="0" xfId="1" applyNumberFormat="1" applyFont="1" applyAlignment="1">
      <alignment horizontal="left" vertical="top" wrapText="1"/>
    </xf>
    <xf numFmtId="0" fontId="6" fillId="0" borderId="0" xfId="0" applyFont="1" applyAlignment="1">
      <alignment horizontal="left" wrapText="1"/>
    </xf>
    <xf numFmtId="0" fontId="22" fillId="0" borderId="0" xfId="0" applyFont="1" applyAlignment="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2" fillId="0" borderId="0" xfId="0" applyFont="1" applyAlignment="1">
      <alignment horizontal="center" vertical="center"/>
    </xf>
    <xf numFmtId="0" fontId="22" fillId="0" borderId="0" xfId="0" applyFont="1" applyAlignment="1">
      <alignment horizontal="center" vertical="center"/>
    </xf>
    <xf numFmtId="0" fontId="29" fillId="0" borderId="7" xfId="1" applyFont="1" applyFill="1" applyBorder="1" applyAlignment="1">
      <alignment horizontal="left" wrapText="1"/>
    </xf>
    <xf numFmtId="0" fontId="27" fillId="2" borderId="4" xfId="0" applyFont="1" applyFill="1" applyBorder="1" applyAlignment="1">
      <alignment horizontal="center" vertical="center"/>
    </xf>
    <xf numFmtId="0" fontId="27" fillId="2" borderId="3" xfId="0" applyFont="1" applyFill="1" applyBorder="1" applyAlignment="1">
      <alignment horizontal="center" vertical="center"/>
    </xf>
    <xf numFmtId="0" fontId="10" fillId="0" borderId="0" xfId="0" applyFont="1" applyAlignment="1">
      <alignment horizontal="left"/>
    </xf>
    <xf numFmtId="0" fontId="27" fillId="2" borderId="2" xfId="0" applyFont="1" applyFill="1" applyBorder="1" applyAlignment="1">
      <alignment horizontal="center" vertical="center"/>
    </xf>
    <xf numFmtId="0" fontId="28" fillId="2" borderId="2" xfId="0" quotePrefix="1" applyFont="1" applyFill="1" applyBorder="1" applyAlignment="1">
      <alignment horizontal="center" vertical="center" wrapText="1"/>
    </xf>
    <xf numFmtId="0" fontId="28"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3" fillId="0" borderId="0" xfId="0" applyFont="1" applyAlignment="1">
      <alignment horizontal="center" vertical="center"/>
    </xf>
    <xf numFmtId="0" fontId="25" fillId="0" borderId="0" xfId="0" applyFont="1" applyAlignment="1">
      <alignment horizontal="center" vertical="center" wrapText="1"/>
    </xf>
    <xf numFmtId="0" fontId="27" fillId="2" borderId="9" xfId="0" applyFont="1" applyFill="1" applyBorder="1" applyAlignment="1">
      <alignment horizontal="center" vertical="center"/>
    </xf>
    <xf numFmtId="0" fontId="27" fillId="2" borderId="2" xfId="0" applyFont="1" applyFill="1" applyBorder="1" applyAlignment="1">
      <alignment horizontal="center" vertical="center" wrapText="1"/>
    </xf>
    <xf numFmtId="0" fontId="9" fillId="0" borderId="0" xfId="0" applyFont="1" applyAlignment="1">
      <alignment horizontal="center" vertical="center" wrapText="1"/>
    </xf>
    <xf numFmtId="0" fontId="8" fillId="2" borderId="5" xfId="0" applyFont="1" applyFill="1" applyBorder="1" applyAlignment="1">
      <alignment horizontal="center" vertical="center" wrapText="1"/>
    </xf>
    <xf numFmtId="0" fontId="3" fillId="0" borderId="0" xfId="0" applyFont="1" applyAlignment="1">
      <alignment horizontal="center" vertical="center" wrapText="1"/>
    </xf>
    <xf numFmtId="0" fontId="8" fillId="2" borderId="8" xfId="0" applyFont="1" applyFill="1" applyBorder="1" applyAlignment="1">
      <alignment horizontal="center" vertical="center" wrapText="1"/>
    </xf>
    <xf numFmtId="0" fontId="1" fillId="0" borderId="0" xfId="0" applyFont="1" applyAlignment="1">
      <alignment horizontal="center" vertical="center"/>
    </xf>
    <xf numFmtId="0" fontId="8" fillId="2" borderId="9" xfId="0" applyFont="1" applyFill="1" applyBorder="1" applyAlignment="1">
      <alignment horizontal="center" vertical="center"/>
    </xf>
    <xf numFmtId="0" fontId="8" fillId="2" borderId="39"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7" xfId="1" applyFont="1" applyFill="1" applyBorder="1" applyAlignment="1">
      <alignment horizontal="left" wrapText="1"/>
    </xf>
    <xf numFmtId="0" fontId="10" fillId="0" borderId="0" xfId="0" applyFont="1" applyBorder="1" applyAlignment="1">
      <alignment horizontal="left"/>
    </xf>
  </cellXfs>
  <cellStyles count="513">
    <cellStyle name="20 % - Akzent1 2" xfId="21"/>
    <cellStyle name="20 % - Akzent2 2" xfId="22"/>
    <cellStyle name="20 % - Akzent3 2" xfId="23"/>
    <cellStyle name="20 % - Akzent4 2" xfId="24"/>
    <cellStyle name="20 % - Akzent5 2" xfId="25"/>
    <cellStyle name="20 % - Akzent6 2" xfId="26"/>
    <cellStyle name="20% - Akzent1" xfId="27"/>
    <cellStyle name="20% - Akzent2" xfId="28"/>
    <cellStyle name="20% - Akzent3" xfId="29"/>
    <cellStyle name="20% - Akzent4" xfId="30"/>
    <cellStyle name="20% - Akzent5" xfId="31"/>
    <cellStyle name="20% - Akzent6" xfId="32"/>
    <cellStyle name="40 % - Akzent1 2" xfId="33"/>
    <cellStyle name="40 % - Akzent2 2" xfId="34"/>
    <cellStyle name="40 % - Akzent3 2" xfId="35"/>
    <cellStyle name="40 % - Akzent4 2" xfId="36"/>
    <cellStyle name="40 % - Akzent5 2" xfId="37"/>
    <cellStyle name="40 % - Akzent6 2" xfId="38"/>
    <cellStyle name="40% - Akzent1" xfId="39"/>
    <cellStyle name="40% - Akzent2" xfId="40"/>
    <cellStyle name="40% - Akzent3" xfId="41"/>
    <cellStyle name="40% - Akzent4" xfId="42"/>
    <cellStyle name="40% - Akzent5" xfId="43"/>
    <cellStyle name="40% - Akzent6" xfId="44"/>
    <cellStyle name="60 % - Akzent1 2" xfId="45"/>
    <cellStyle name="60 % - Akzent2 2" xfId="46"/>
    <cellStyle name="60 % - Akzent3 2" xfId="47"/>
    <cellStyle name="60 % - Akzent4 2" xfId="48"/>
    <cellStyle name="60 % - Akzent5 2" xfId="49"/>
    <cellStyle name="60 % - Akzent6 2" xfId="50"/>
    <cellStyle name="60% - Akzent1" xfId="51"/>
    <cellStyle name="60% - Akzent2" xfId="52"/>
    <cellStyle name="60% - Akzent3" xfId="53"/>
    <cellStyle name="60% - Akzent4" xfId="54"/>
    <cellStyle name="60% - Akzent5" xfId="55"/>
    <cellStyle name="60% - Akzent6" xfId="56"/>
    <cellStyle name="Akzent1 2" xfId="57"/>
    <cellStyle name="Akzent2 2" xfId="58"/>
    <cellStyle name="Akzent3 2" xfId="59"/>
    <cellStyle name="Akzent4 2" xfId="60"/>
    <cellStyle name="Akzent5 2" xfId="61"/>
    <cellStyle name="Akzent6 2" xfId="62"/>
    <cellStyle name="AllgAus" xfId="63"/>
    <cellStyle name="AllgEin" xfId="64"/>
    <cellStyle name="Arial, 10pt" xfId="4"/>
    <cellStyle name="Arial, 10pt 2" xfId="450"/>
    <cellStyle name="Arial, 10pt 2 2" xfId="493"/>
    <cellStyle name="Arial, 10pt 3" xfId="471"/>
    <cellStyle name="Arial, 8pt" xfId="2"/>
    <cellStyle name="Arial, 9pt" xfId="3"/>
    <cellStyle name="Ariel" xfId="65"/>
    <cellStyle name="Aus" xfId="66"/>
    <cellStyle name="Ausgabe 2" xfId="67"/>
    <cellStyle name="BasisEineNK" xfId="68"/>
    <cellStyle name="BasisOhneNK" xfId="69"/>
    <cellStyle name="Berechnung 2" xfId="70"/>
    <cellStyle name="bin" xfId="71"/>
    <cellStyle name="blue" xfId="72"/>
    <cellStyle name="cell" xfId="73"/>
    <cellStyle name="Col&amp;RowHeadings" xfId="74"/>
    <cellStyle name="ColCodes" xfId="75"/>
    <cellStyle name="ColTitles" xfId="76"/>
    <cellStyle name="column" xfId="77"/>
    <cellStyle name="Comma [0]_00grad" xfId="78"/>
    <cellStyle name="Comma 2" xfId="79"/>
    <cellStyle name="Comma_00grad" xfId="80"/>
    <cellStyle name="Currency [0]_00grad" xfId="81"/>
    <cellStyle name="Currency_00grad" xfId="82"/>
    <cellStyle name="DataEntryCells" xfId="83"/>
    <cellStyle name="Eingabe 2" xfId="84"/>
    <cellStyle name="ErfAus" xfId="85"/>
    <cellStyle name="ErfEin" xfId="86"/>
    <cellStyle name="Ergebnis 2" xfId="87"/>
    <cellStyle name="Erklärender Text 2" xfId="88"/>
    <cellStyle name="ErrRpt_DataEntryCells" xfId="89"/>
    <cellStyle name="ErrRpt-DataEntryCells" xfId="90"/>
    <cellStyle name="ErrRpt-GreyBackground" xfId="91"/>
    <cellStyle name="Euro" xfId="92"/>
    <cellStyle name="Euro 2" xfId="93"/>
    <cellStyle name="Euro 3" xfId="94"/>
    <cellStyle name="Finz2Ein" xfId="95"/>
    <cellStyle name="Finz3Ein" xfId="96"/>
    <cellStyle name="FinzAus" xfId="97"/>
    <cellStyle name="FinzEin" xfId="98"/>
    <cellStyle name="FordDM" xfId="99"/>
    <cellStyle name="FordEU" xfId="100"/>
    <cellStyle name="formula" xfId="101"/>
    <cellStyle name="FreiWeiß" xfId="102"/>
    <cellStyle name="FreiWeiß 2" xfId="103"/>
    <cellStyle name="Fußnote" xfId="104"/>
    <cellStyle name="gap" xfId="105"/>
    <cellStyle name="GesperrtGelb" xfId="106"/>
    <cellStyle name="GesperrtGelb 2" xfId="107"/>
    <cellStyle name="GesperrtSchraffiert" xfId="108"/>
    <cellStyle name="GesperrtSchraffiert 2" xfId="109"/>
    <cellStyle name="GJhrEin" xfId="110"/>
    <cellStyle name="GreyBackground" xfId="111"/>
    <cellStyle name="Gut 2" xfId="112"/>
    <cellStyle name="Hyperlink" xfId="448" builtinId="8"/>
    <cellStyle name="Hyperlink 2" xfId="7"/>
    <cellStyle name="Hyperlink 2 2" xfId="455"/>
    <cellStyle name="Hyperlink 3" xfId="113"/>
    <cellStyle name="ISC" xfId="114"/>
    <cellStyle name="isced" xfId="115"/>
    <cellStyle name="ISCED Titles" xfId="116"/>
    <cellStyle name="Komma 2" xfId="6"/>
    <cellStyle name="Komma 2 2" xfId="456"/>
    <cellStyle name="Kopf" xfId="117"/>
    <cellStyle name="Leerzellen/Rand grau" xfId="118"/>
    <cellStyle name="level1a" xfId="119"/>
    <cellStyle name="level2" xfId="120"/>
    <cellStyle name="level2a" xfId="121"/>
    <cellStyle name="level2a 2" xfId="122"/>
    <cellStyle name="level3" xfId="123"/>
    <cellStyle name="Migliaia (0)_conti99" xfId="124"/>
    <cellStyle name="Neutral 2" xfId="125"/>
    <cellStyle name="Normal_00enrl" xfId="126"/>
    <cellStyle name="Notiz 2" xfId="127"/>
    <cellStyle name="Notiz 2 2" xfId="128"/>
    <cellStyle name="Notiz 2 2 2" xfId="129"/>
    <cellStyle name="o.Tausender" xfId="130"/>
    <cellStyle name="Percent_1 SubOverv.USd" xfId="131"/>
    <cellStyle name="ProzVeränderung" xfId="132"/>
    <cellStyle name="row" xfId="133"/>
    <cellStyle name="RowCodes" xfId="134"/>
    <cellStyle name="Row-Col Headings" xfId="135"/>
    <cellStyle name="RowTitles" xfId="136"/>
    <cellStyle name="RowTitles1-Detail" xfId="137"/>
    <cellStyle name="RowTitles-Col2" xfId="138"/>
    <cellStyle name="RowTitles-Detail" xfId="139"/>
    <cellStyle name="Schlecht 2" xfId="140"/>
    <cellStyle name="Standard" xfId="0" builtinId="0"/>
    <cellStyle name="Standard 10" xfId="141"/>
    <cellStyle name="Standard 10 2" xfId="142"/>
    <cellStyle name="Standard 10 2 2" xfId="143"/>
    <cellStyle name="Standard 10 2 3" xfId="458"/>
    <cellStyle name="Standard 10 2 3 2" xfId="505"/>
    <cellStyle name="Standard 10 2 4" xfId="479"/>
    <cellStyle name="Standard 10 3" xfId="144"/>
    <cellStyle name="Standard 10 4" xfId="457"/>
    <cellStyle name="Standard 10 4 2" xfId="504"/>
    <cellStyle name="Standard 10 5" xfId="478"/>
    <cellStyle name="Standard 11" xfId="145"/>
    <cellStyle name="Standard 11 2" xfId="146"/>
    <cellStyle name="Standard 11 2 2" xfId="147"/>
    <cellStyle name="Standard 11 3" xfId="148"/>
    <cellStyle name="Standard 12" xfId="149"/>
    <cellStyle name="Standard 12 2" xfId="150"/>
    <cellStyle name="Standard 12 2 2" xfId="151"/>
    <cellStyle name="Standard 12 2 2 2" xfId="152"/>
    <cellStyle name="Standard 12 3" xfId="153"/>
    <cellStyle name="Standard 13" xfId="154"/>
    <cellStyle name="Standard 13 2" xfId="155"/>
    <cellStyle name="Standard 13 3" xfId="156"/>
    <cellStyle name="Standard 13 4" xfId="459"/>
    <cellStyle name="Standard 13 4 2" xfId="496"/>
    <cellStyle name="Standard 13 5" xfId="480"/>
    <cellStyle name="Standard 14" xfId="157"/>
    <cellStyle name="Standard 14 2" xfId="158"/>
    <cellStyle name="Standard 15" xfId="159"/>
    <cellStyle name="Standard 15 2" xfId="160"/>
    <cellStyle name="Standard 15 2 2" xfId="161"/>
    <cellStyle name="Standard 15 3" xfId="498"/>
    <cellStyle name="Standard 16" xfId="162"/>
    <cellStyle name="Standard 16 2" xfId="163"/>
    <cellStyle name="Standard 16 3" xfId="164"/>
    <cellStyle name="Standard 16 4" xfId="165"/>
    <cellStyle name="Standard 16 5" xfId="511"/>
    <cellStyle name="Standard 17" xfId="166"/>
    <cellStyle name="Standard 17 2" xfId="167"/>
    <cellStyle name="Standard 18" xfId="168"/>
    <cellStyle name="Standard 18 2" xfId="169"/>
    <cellStyle name="Standard 19" xfId="170"/>
    <cellStyle name="Standard 19 2" xfId="171"/>
    <cellStyle name="Standard 19 2 2" xfId="172"/>
    <cellStyle name="Standard 19 3" xfId="173"/>
    <cellStyle name="Standard 19 3 2" xfId="174"/>
    <cellStyle name="Standard 19 3 3" xfId="175"/>
    <cellStyle name="Standard 19 4" xfId="176"/>
    <cellStyle name="Standard 19 5" xfId="177"/>
    <cellStyle name="Standard 2" xfId="1"/>
    <cellStyle name="Standard 2 10" xfId="178"/>
    <cellStyle name="Standard 2 10 2" xfId="179"/>
    <cellStyle name="Standard 2 11" xfId="180"/>
    <cellStyle name="Standard 2 11 2" xfId="181"/>
    <cellStyle name="Standard 2 12" xfId="182"/>
    <cellStyle name="Standard 2 12 2" xfId="183"/>
    <cellStyle name="Standard 2 13" xfId="184"/>
    <cellStyle name="Standard 2 13 2" xfId="185"/>
    <cellStyle name="Standard 2 14" xfId="186"/>
    <cellStyle name="Standard 2 14 2" xfId="187"/>
    <cellStyle name="Standard 2 15" xfId="188"/>
    <cellStyle name="Standard 2 15 2" xfId="189"/>
    <cellStyle name="Standard 2 16" xfId="190"/>
    <cellStyle name="Standard 2 17" xfId="191"/>
    <cellStyle name="Standard 2 18" xfId="192"/>
    <cellStyle name="Standard 2 19" xfId="193"/>
    <cellStyle name="Standard 2 2" xfId="8"/>
    <cellStyle name="Standard 2 2 2" xfId="9"/>
    <cellStyle name="Standard 2 2 2 2" xfId="194"/>
    <cellStyle name="Standard 2 2 2 3" xfId="195"/>
    <cellStyle name="Standard 2 2 3" xfId="196"/>
    <cellStyle name="Standard 2 2 4" xfId="197"/>
    <cellStyle name="Standard 2 2 5" xfId="198"/>
    <cellStyle name="Standard 2 2 5 2" xfId="451"/>
    <cellStyle name="Standard 2 2 5 2 2" xfId="494"/>
    <cellStyle name="Standard 2 2 5 3" xfId="489"/>
    <cellStyle name="Standard 2 2 6" xfId="472"/>
    <cellStyle name="Standard 2 20" xfId="501"/>
    <cellStyle name="Standard 2 3" xfId="10"/>
    <cellStyle name="Standard 2 3 2" xfId="199"/>
    <cellStyle name="Standard 2 4" xfId="200"/>
    <cellStyle name="Standard 2 4 2" xfId="201"/>
    <cellStyle name="Standard 2 5" xfId="202"/>
    <cellStyle name="Standard 2 5 2" xfId="203"/>
    <cellStyle name="Standard 2 5 3" xfId="204"/>
    <cellStyle name="Standard 2 6" xfId="205"/>
    <cellStyle name="Standard 2 6 2" xfId="206"/>
    <cellStyle name="Standard 2 7" xfId="207"/>
    <cellStyle name="Standard 2 7 2" xfId="208"/>
    <cellStyle name="Standard 2 8" xfId="209"/>
    <cellStyle name="Standard 2 8 2" xfId="210"/>
    <cellStyle name="Standard 2 9" xfId="211"/>
    <cellStyle name="Standard 2 9 2" xfId="212"/>
    <cellStyle name="Standard 20" xfId="213"/>
    <cellStyle name="Standard 20 2" xfId="214"/>
    <cellStyle name="Standard 21" xfId="215"/>
    <cellStyle name="Standard 21 2" xfId="216"/>
    <cellStyle name="Standard 21 2 2" xfId="217"/>
    <cellStyle name="Standard 21 3" xfId="218"/>
    <cellStyle name="Standard 22" xfId="219"/>
    <cellStyle name="Standard 22 2" xfId="220"/>
    <cellStyle name="Standard 23" xfId="221"/>
    <cellStyle name="Standard 23 2" xfId="222"/>
    <cellStyle name="Standard 24" xfId="223"/>
    <cellStyle name="Standard 24 2" xfId="224"/>
    <cellStyle name="Standard 25" xfId="225"/>
    <cellStyle name="Standard 25 2" xfId="226"/>
    <cellStyle name="Standard 26" xfId="227"/>
    <cellStyle name="Standard 26 2" xfId="228"/>
    <cellStyle name="Standard 27" xfId="229"/>
    <cellStyle name="Standard 27 2" xfId="230"/>
    <cellStyle name="Standard 28" xfId="231"/>
    <cellStyle name="Standard 28 2" xfId="232"/>
    <cellStyle name="Standard 29" xfId="233"/>
    <cellStyle name="Standard 29 2" xfId="234"/>
    <cellStyle name="Standard 29 2 2" xfId="235"/>
    <cellStyle name="Standard 3" xfId="11"/>
    <cellStyle name="Standard 3 2" xfId="5"/>
    <cellStyle name="Standard 3 2 2" xfId="236"/>
    <cellStyle name="Standard 3 2 2 2" xfId="237"/>
    <cellStyle name="Standard 3 2 2 3" xfId="508"/>
    <cellStyle name="Standard 3 2 3" xfId="238"/>
    <cellStyle name="Standard 3 3" xfId="239"/>
    <cellStyle name="Standard 3 3 2" xfId="240"/>
    <cellStyle name="Standard 3 4" xfId="241"/>
    <cellStyle name="Standard 3 4 2" xfId="242"/>
    <cellStyle name="Standard 3 4 3" xfId="481"/>
    <cellStyle name="Standard 3 5" xfId="243"/>
    <cellStyle name="Standard 3 6" xfId="244"/>
    <cellStyle name="Standard 30" xfId="245"/>
    <cellStyle name="Standard 30 2" xfId="246"/>
    <cellStyle name="Standard 31" xfId="247"/>
    <cellStyle name="Standard 31 2" xfId="248"/>
    <cellStyle name="Standard 32" xfId="249"/>
    <cellStyle name="Standard 32 2" xfId="250"/>
    <cellStyle name="Standard 33" xfId="251"/>
    <cellStyle name="Standard 33 2" xfId="252"/>
    <cellStyle name="Standard 34" xfId="253"/>
    <cellStyle name="Standard 34 2" xfId="254"/>
    <cellStyle name="Standard 35" xfId="255"/>
    <cellStyle name="Standard 35 2" xfId="256"/>
    <cellStyle name="Standard 36" xfId="257"/>
    <cellStyle name="Standard 36 2" xfId="258"/>
    <cellStyle name="Standard 37" xfId="259"/>
    <cellStyle name="Standard 37 2" xfId="260"/>
    <cellStyle name="Standard 38" xfId="261"/>
    <cellStyle name="Standard 38 2" xfId="262"/>
    <cellStyle name="Standard 39" xfId="263"/>
    <cellStyle name="Standard 39 2" xfId="264"/>
    <cellStyle name="Standard 4" xfId="12"/>
    <cellStyle name="Standard 4 2" xfId="265"/>
    <cellStyle name="Standard 4 2 2" xfId="266"/>
    <cellStyle name="Standard 4 2 2 2" xfId="267"/>
    <cellStyle name="Standard 4 2 3" xfId="268"/>
    <cellStyle name="Standard 4 3" xfId="269"/>
    <cellStyle name="Standard 4 3 2" xfId="270"/>
    <cellStyle name="Standard 4 4" xfId="271"/>
    <cellStyle name="Standard 4 5" xfId="272"/>
    <cellStyle name="Standard 4 5 2" xfId="452"/>
    <cellStyle name="Standard 4 5 2 2" xfId="495"/>
    <cellStyle name="Standard 4 5 3" xfId="490"/>
    <cellStyle name="Standard 4 6" xfId="473"/>
    <cellStyle name="Standard 40" xfId="273"/>
    <cellStyle name="Standard 40 2" xfId="274"/>
    <cellStyle name="Standard 41" xfId="275"/>
    <cellStyle name="Standard 41 2" xfId="276"/>
    <cellStyle name="Standard 42" xfId="277"/>
    <cellStyle name="Standard 42 2" xfId="278"/>
    <cellStyle name="Standard 43" xfId="279"/>
    <cellStyle name="Standard 43 2" xfId="280"/>
    <cellStyle name="Standard 44" xfId="281"/>
    <cellStyle name="Standard 44 2" xfId="282"/>
    <cellStyle name="Standard 45" xfId="283"/>
    <cellStyle name="Standard 45 2" xfId="284"/>
    <cellStyle name="Standard 46" xfId="285"/>
    <cellStyle name="Standard 46 2" xfId="286"/>
    <cellStyle name="Standard 47" xfId="287"/>
    <cellStyle name="Standard 47 2" xfId="288"/>
    <cellStyle name="Standard 48" xfId="289"/>
    <cellStyle name="Standard 48 2" xfId="290"/>
    <cellStyle name="Standard 49" xfId="291"/>
    <cellStyle name="Standard 49 2" xfId="292"/>
    <cellStyle name="Standard 5" xfId="13"/>
    <cellStyle name="Standard 5 2" xfId="293"/>
    <cellStyle name="Standard 5 2 2" xfId="294"/>
    <cellStyle name="Standard 5 2 2 2" xfId="295"/>
    <cellStyle name="Standard 5 2 3" xfId="296"/>
    <cellStyle name="Standard 5 2 4" xfId="297"/>
    <cellStyle name="Standard 5 3" xfId="298"/>
    <cellStyle name="Standard 5 3 2" xfId="299"/>
    <cellStyle name="Standard 5 4" xfId="300"/>
    <cellStyle name="Standard 5 5" xfId="301"/>
    <cellStyle name="Standard 5 5 2" xfId="453"/>
    <cellStyle name="Standard 5 5 2 2" xfId="502"/>
    <cellStyle name="Standard 5 5 3" xfId="510"/>
    <cellStyle name="Standard 5 6" xfId="474"/>
    <cellStyle name="Standard 50" xfId="302"/>
    <cellStyle name="Standard 50 2" xfId="303"/>
    <cellStyle name="Standard 50 2 2" xfId="304"/>
    <cellStyle name="Standard 50 2 2 2" xfId="305"/>
    <cellStyle name="Standard 50 2 3" xfId="306"/>
    <cellStyle name="Standard 50 3" xfId="307"/>
    <cellStyle name="Standard 50 4" xfId="308"/>
    <cellStyle name="Standard 51" xfId="309"/>
    <cellStyle name="Standard 51 2" xfId="310"/>
    <cellStyle name="Standard 52" xfId="311"/>
    <cellStyle name="Standard 52 2" xfId="312"/>
    <cellStyle name="Standard 53" xfId="313"/>
    <cellStyle name="Standard 53 2" xfId="314"/>
    <cellStyle name="Standard 54" xfId="315"/>
    <cellStyle name="Standard 54 2" xfId="316"/>
    <cellStyle name="Standard 55" xfId="317"/>
    <cellStyle name="Standard 55 2" xfId="318"/>
    <cellStyle name="Standard 56" xfId="319"/>
    <cellStyle name="Standard 56 2" xfId="320"/>
    <cellStyle name="Standard 57" xfId="321"/>
    <cellStyle name="Standard 57 2" xfId="322"/>
    <cellStyle name="Standard 58" xfId="323"/>
    <cellStyle name="Standard 58 2" xfId="324"/>
    <cellStyle name="Standard 59" xfId="325"/>
    <cellStyle name="Standard 59 2" xfId="326"/>
    <cellStyle name="Standard 59 2 2" xfId="327"/>
    <cellStyle name="Standard 59 2 2 2" xfId="328"/>
    <cellStyle name="Standard 59 2 2 3" xfId="329"/>
    <cellStyle name="Standard 59 2 3" xfId="330"/>
    <cellStyle name="Standard 59 3" xfId="331"/>
    <cellStyle name="Standard 59 3 2" xfId="332"/>
    <cellStyle name="Standard 59 3 2 2" xfId="333"/>
    <cellStyle name="Standard 59 3 3" xfId="334"/>
    <cellStyle name="Standard 59 4" xfId="335"/>
    <cellStyle name="Standard 6" xfId="14"/>
    <cellStyle name="Standard 6 2" xfId="15"/>
    <cellStyle name="Standard 6 2 2" xfId="336"/>
    <cellStyle name="Standard 6 3" xfId="337"/>
    <cellStyle name="Standard 6 3 2" xfId="338"/>
    <cellStyle name="Standard 6 3 2 2" xfId="339"/>
    <cellStyle name="Standard 6 3 3" xfId="340"/>
    <cellStyle name="Standard 6 4" xfId="341"/>
    <cellStyle name="Standard 6 4 2" xfId="342"/>
    <cellStyle name="Standard 6 5" xfId="343"/>
    <cellStyle name="Standard 6 6" xfId="344"/>
    <cellStyle name="Standard 60" xfId="345"/>
    <cellStyle name="Standard 60 2" xfId="346"/>
    <cellStyle name="Standard 60 2 2" xfId="347"/>
    <cellStyle name="Standard 60 3" xfId="348"/>
    <cellStyle name="Standard 61" xfId="349"/>
    <cellStyle name="Standard 61 2" xfId="350"/>
    <cellStyle name="Standard 61 2 2" xfId="351"/>
    <cellStyle name="Standard 61 3" xfId="352"/>
    <cellStyle name="Standard 62" xfId="353"/>
    <cellStyle name="Standard 62 2" xfId="354"/>
    <cellStyle name="Standard 62 3" xfId="355"/>
    <cellStyle name="Standard 63" xfId="356"/>
    <cellStyle name="Standard 63 2" xfId="357"/>
    <cellStyle name="Standard 64" xfId="358"/>
    <cellStyle name="Standard 64 2" xfId="359"/>
    <cellStyle name="Standard 65" xfId="360"/>
    <cellStyle name="Standard 65 2" xfId="361"/>
    <cellStyle name="Standard 66" xfId="449"/>
    <cellStyle name="Standard 66 2" xfId="512"/>
    <cellStyle name="Standard 66 3" xfId="492"/>
    <cellStyle name="Standard 67" xfId="469"/>
    <cellStyle name="Standard 68" xfId="491"/>
    <cellStyle name="Standard 7" xfId="16"/>
    <cellStyle name="Standard 7 2" xfId="17"/>
    <cellStyle name="Standard 7 2 2" xfId="19"/>
    <cellStyle name="Standard 7 2 2 2" xfId="467"/>
    <cellStyle name="Standard 7 2 3" xfId="362"/>
    <cellStyle name="Standard 7 2 4" xfId="363"/>
    <cellStyle name="Standard 7 3" xfId="364"/>
    <cellStyle name="Standard 7 3 2" xfId="365"/>
    <cellStyle name="Standard 7 4" xfId="366"/>
    <cellStyle name="Standard 7 4 2" xfId="367"/>
    <cellStyle name="Standard 7 4 3" xfId="368"/>
    <cellStyle name="Standard 7 4 4" xfId="466"/>
    <cellStyle name="Standard 7 4 4 2" xfId="507"/>
    <cellStyle name="Standard 7 4 5" xfId="488"/>
    <cellStyle name="Standard 7 5" xfId="369"/>
    <cellStyle name="Standard 7 5 2" xfId="370"/>
    <cellStyle name="Standard 7 5 2 2" xfId="371"/>
    <cellStyle name="Standard 7 5 3" xfId="372"/>
    <cellStyle name="Standard 7 6" xfId="373"/>
    <cellStyle name="Standard 7 6 2" xfId="374"/>
    <cellStyle name="Standard 7 7" xfId="375"/>
    <cellStyle name="Standard 7 7 2" xfId="376"/>
    <cellStyle name="Standard 7 8" xfId="377"/>
    <cellStyle name="Standard 8" xfId="20"/>
    <cellStyle name="Standard 8 10" xfId="378"/>
    <cellStyle name="Standard 8 10 2" xfId="379"/>
    <cellStyle name="Standard 8 11" xfId="380"/>
    <cellStyle name="Standard 8 12" xfId="470"/>
    <cellStyle name="Standard 8 2" xfId="381"/>
    <cellStyle name="Standard 8 2 2" xfId="382"/>
    <cellStyle name="Standard 8 2 3" xfId="383"/>
    <cellStyle name="Standard 8 2 4" xfId="509"/>
    <cellStyle name="Standard 8 3" xfId="384"/>
    <cellStyle name="Standard 8 3 2" xfId="385"/>
    <cellStyle name="Standard 8 4" xfId="386"/>
    <cellStyle name="Standard 8 4 2" xfId="387"/>
    <cellStyle name="Standard 8 4 2 2" xfId="388"/>
    <cellStyle name="Standard 8 4 3" xfId="389"/>
    <cellStyle name="Standard 8 5" xfId="390"/>
    <cellStyle name="Standard 8 5 2" xfId="391"/>
    <cellStyle name="Standard 8 6" xfId="392"/>
    <cellStyle name="Standard 8 6 2" xfId="393"/>
    <cellStyle name="Standard 8 7" xfId="394"/>
    <cellStyle name="Standard 8 7 2" xfId="395"/>
    <cellStyle name="Standard 8 8" xfId="396"/>
    <cellStyle name="Standard 8 8 2" xfId="397"/>
    <cellStyle name="Standard 8 9" xfId="398"/>
    <cellStyle name="Standard 8 9 2" xfId="399"/>
    <cellStyle name="Standard 9" xfId="400"/>
    <cellStyle name="Standard 9 2" xfId="401"/>
    <cellStyle name="Standard 9 2 2" xfId="402"/>
    <cellStyle name="Standard 9 2 2 2" xfId="462"/>
    <cellStyle name="Standard 9 2 2 2 2" xfId="477"/>
    <cellStyle name="Standard 9 2 2 3" xfId="484"/>
    <cellStyle name="Standard 9 2 3" xfId="461"/>
    <cellStyle name="Standard 9 2 3 2" xfId="475"/>
    <cellStyle name="Standard 9 2 4" xfId="483"/>
    <cellStyle name="Standard 9 3" xfId="403"/>
    <cellStyle name="Standard 9 3 2" xfId="404"/>
    <cellStyle name="Standard 9 3 2 2" xfId="463"/>
    <cellStyle name="Standard 9 3 2 2 2" xfId="499"/>
    <cellStyle name="Standard 9 3 2 3" xfId="485"/>
    <cellStyle name="Standard 9 3 3" xfId="454"/>
    <cellStyle name="Standard 9 3 3 2" xfId="503"/>
    <cellStyle name="Standard 9 3 4" xfId="476"/>
    <cellStyle name="Standard 9 4" xfId="405"/>
    <cellStyle name="Standard 9 4 2" xfId="406"/>
    <cellStyle name="Standard 9 4 2 2" xfId="465"/>
    <cellStyle name="Standard 9 4 2 2 2" xfId="506"/>
    <cellStyle name="Standard 9 4 2 3" xfId="487"/>
    <cellStyle name="Standard 9 4 3" xfId="464"/>
    <cellStyle name="Standard 9 4 3 2" xfId="500"/>
    <cellStyle name="Standard 9 4 4" xfId="486"/>
    <cellStyle name="Standard 9 5" xfId="460"/>
    <cellStyle name="Standard 9 5 2" xfId="497"/>
    <cellStyle name="Standard 9 6" xfId="482"/>
    <cellStyle name="Stil 1" xfId="407"/>
    <cellStyle name="Stil 2" xfId="408"/>
    <cellStyle name="Tabelle grau" xfId="409"/>
    <cellStyle name="Tabelle grau 2" xfId="410"/>
    <cellStyle name="Tabelle Weiss" xfId="411"/>
    <cellStyle name="Tausender" xfId="412"/>
    <cellStyle name="Tausender 2" xfId="413"/>
    <cellStyle name="tausender 2 2" xfId="414"/>
    <cellStyle name="Tausender 3" xfId="415"/>
    <cellStyle name="Tausender Komma" xfId="416"/>
    <cellStyle name="tausender mit komma" xfId="417"/>
    <cellStyle name="Tausender_Komma" xfId="418"/>
    <cellStyle name="temp" xfId="419"/>
    <cellStyle name="Text grau" xfId="420"/>
    <cellStyle name="Text grau 2" xfId="421"/>
    <cellStyle name="Text grau 3" xfId="422"/>
    <cellStyle name="Text weiß" xfId="423"/>
    <cellStyle name="Textkasten rot" xfId="424"/>
    <cellStyle name="title1" xfId="425"/>
    <cellStyle name="Trennstrich grau" xfId="426"/>
    <cellStyle name="Trennstrich grau 2" xfId="427"/>
    <cellStyle name="Trennstrich weiß" xfId="428"/>
    <cellStyle name="TxtAus" xfId="429"/>
    <cellStyle name="TxtEin" xfId="430"/>
    <cellStyle name="Überschrift 1 2" xfId="431"/>
    <cellStyle name="Überschrift 2 2" xfId="432"/>
    <cellStyle name="Überschrift 3 2" xfId="433"/>
    <cellStyle name="Überschrift 4 2" xfId="434"/>
    <cellStyle name="Überschrift 5" xfId="435"/>
    <cellStyle name="Überschrift Hintergrund Grau" xfId="436"/>
    <cellStyle name="Überschriften" xfId="437"/>
    <cellStyle name="Verknüpfte Zelle 2" xfId="438"/>
    <cellStyle name="Versuch" xfId="439"/>
    <cellStyle name="Währung 2" xfId="18"/>
    <cellStyle name="Währung 2 2" xfId="468"/>
    <cellStyle name="Warnender Text 2" xfId="440"/>
    <cellStyle name="WisysEin" xfId="441"/>
    <cellStyle name="WzAus" xfId="442"/>
    <cellStyle name="WzEin" xfId="443"/>
    <cellStyle name="Zelle mit 2.Komma" xfId="444"/>
    <cellStyle name="Zelle mit Rand" xfId="445"/>
    <cellStyle name="Zelle überprüfen 2" xfId="446"/>
    <cellStyle name="Zwischenüberschrift" xfId="447"/>
  </cellStyles>
  <dxfs count="21">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EBEBEB"/>
      <color rgb="FFC0C0C0"/>
      <color rgb="FF66ABC8"/>
      <color rgb="FF1E4B7D"/>
      <color rgb="FF64AAC8"/>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(TG11_1!$A$7:$B$18,TG11_1!$A$20:$B$31,TG11_1!$A$33:$B$38)</c:f>
              <c:multiLvlStrCache>
                <c:ptCount val="30"/>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lvl>
                <c:lvl>
                  <c:pt idx="0">
                    <c:v>2015</c:v>
                  </c:pt>
                  <c:pt idx="12">
                    <c:v>2016</c:v>
                  </c:pt>
                  <c:pt idx="24">
                    <c:v>2017</c:v>
                  </c:pt>
                </c:lvl>
              </c:multiLvlStrCache>
            </c:multiLvlStrRef>
          </c:cat>
          <c:val>
            <c:numRef>
              <c:f>(TG11_1!$C$7:$C$18,TG11_1!$C$20:$C$31,TG11_1!$C$33:$C$38)</c:f>
              <c:numCache>
                <c:formatCode>######0" ";\-######0" ";"- "</c:formatCode>
                <c:ptCount val="30"/>
                <c:pt idx="0">
                  <c:v>81937.361000000004</c:v>
                </c:pt>
                <c:pt idx="1">
                  <c:v>106908.454</c:v>
                </c:pt>
                <c:pt idx="2">
                  <c:v>113904.285</c:v>
                </c:pt>
                <c:pt idx="3">
                  <c:v>120612.446</c:v>
                </c:pt>
                <c:pt idx="4">
                  <c:v>137142.75</c:v>
                </c:pt>
                <c:pt idx="5">
                  <c:v>132019.81099999999</c:v>
                </c:pt>
                <c:pt idx="6">
                  <c:v>153125.96100000001</c:v>
                </c:pt>
                <c:pt idx="7">
                  <c:v>137370.133</c:v>
                </c:pt>
                <c:pt idx="8">
                  <c:v>148792.62899999999</c:v>
                </c:pt>
                <c:pt idx="9">
                  <c:v>140483.91099999999</c:v>
                </c:pt>
                <c:pt idx="10">
                  <c:v>144146.16200000001</c:v>
                </c:pt>
                <c:pt idx="11">
                  <c:v>139085.889</c:v>
                </c:pt>
                <c:pt idx="12">
                  <c:v>78291.737999999998</c:v>
                </c:pt>
                <c:pt idx="13">
                  <c:v>97863.379000000001</c:v>
                </c:pt>
                <c:pt idx="14">
                  <c:v>141176.11900000001</c:v>
                </c:pt>
                <c:pt idx="15">
                  <c:v>123121.29700000001</c:v>
                </c:pt>
                <c:pt idx="16">
                  <c:v>108561.124</c:v>
                </c:pt>
                <c:pt idx="17">
                  <c:v>139030.209</c:v>
                </c:pt>
                <c:pt idx="18">
                  <c:v>144784.416</c:v>
                </c:pt>
                <c:pt idx="19">
                  <c:v>135870.19500000001</c:v>
                </c:pt>
                <c:pt idx="20">
                  <c:v>145961.73800000001</c:v>
                </c:pt>
                <c:pt idx="21">
                  <c:v>153886.826</c:v>
                </c:pt>
                <c:pt idx="22">
                  <c:v>181740.03700000001</c:v>
                </c:pt>
                <c:pt idx="23">
                  <c:v>149348.13800000001</c:v>
                </c:pt>
                <c:pt idx="24">
                  <c:v>78446.78</c:v>
                </c:pt>
                <c:pt idx="25">
                  <c:v>99841.907999999996</c:v>
                </c:pt>
                <c:pt idx="26">
                  <c:v>135679.867</c:v>
                </c:pt>
                <c:pt idx="27">
                  <c:v>123004.40300000001</c:v>
                </c:pt>
                <c:pt idx="28">
                  <c:v>136010.071</c:v>
                </c:pt>
                <c:pt idx="29">
                  <c:v>138859.30799999999</c:v>
                </c:pt>
              </c:numCache>
            </c:numRef>
          </c:val>
          <c:smooth val="0"/>
        </c:ser>
        <c:ser>
          <c:idx val="1"/>
          <c:order val="1"/>
          <c:tx>
            <c:strRef>
              <c:f>TG11_1!$D$3</c:f>
              <c:strCache>
                <c:ptCount val="1"/>
                <c:pt idx="0">
                  <c:v>Auftragseingang</c:v>
                </c:pt>
              </c:strCache>
            </c:strRef>
          </c:tx>
          <c:spPr>
            <a:ln>
              <a:solidFill>
                <a:srgbClr val="002060"/>
              </a:solidFill>
            </a:ln>
          </c:spPr>
          <c:marker>
            <c:symbol val="none"/>
          </c:marker>
          <c:val>
            <c:numRef>
              <c:f>(TG11_1!$D$7:$D$18,TG11_1!$D$20:$D$31,TG11_1!$D$33:$D$38)</c:f>
              <c:numCache>
                <c:formatCode>######0" ";\-######0" ";"- "</c:formatCode>
                <c:ptCount val="30"/>
                <c:pt idx="0">
                  <c:v>64244.383000000002</c:v>
                </c:pt>
                <c:pt idx="1">
                  <c:v>59377.677000000003</c:v>
                </c:pt>
                <c:pt idx="2">
                  <c:v>71953.971000000005</c:v>
                </c:pt>
                <c:pt idx="3">
                  <c:v>89496.024000000005</c:v>
                </c:pt>
                <c:pt idx="4">
                  <c:v>92563.213000000003</c:v>
                </c:pt>
                <c:pt idx="5">
                  <c:v>78131.736999999994</c:v>
                </c:pt>
                <c:pt idx="6">
                  <c:v>79765.729000000007</c:v>
                </c:pt>
                <c:pt idx="7">
                  <c:v>112637.98699999999</c:v>
                </c:pt>
                <c:pt idx="8">
                  <c:v>106572.56</c:v>
                </c:pt>
                <c:pt idx="9">
                  <c:v>56073.767</c:v>
                </c:pt>
                <c:pt idx="10">
                  <c:v>144643.68799999999</c:v>
                </c:pt>
                <c:pt idx="11">
                  <c:v>103931.175</c:v>
                </c:pt>
                <c:pt idx="12">
                  <c:v>69470.357000000004</c:v>
                </c:pt>
                <c:pt idx="13">
                  <c:v>50640.033000000003</c:v>
                </c:pt>
                <c:pt idx="14">
                  <c:v>147206.65</c:v>
                </c:pt>
                <c:pt idx="15">
                  <c:v>140579.00899999999</c:v>
                </c:pt>
                <c:pt idx="16">
                  <c:v>254739.334</c:v>
                </c:pt>
                <c:pt idx="17">
                  <c:v>147481.644</c:v>
                </c:pt>
                <c:pt idx="18">
                  <c:v>142609.658</c:v>
                </c:pt>
                <c:pt idx="19">
                  <c:v>83192.156000000003</c:v>
                </c:pt>
                <c:pt idx="20">
                  <c:v>133594.351</c:v>
                </c:pt>
                <c:pt idx="21">
                  <c:v>76793.838000000003</c:v>
                </c:pt>
                <c:pt idx="22">
                  <c:v>168867.568</c:v>
                </c:pt>
                <c:pt idx="23">
                  <c:v>93011.853000000003</c:v>
                </c:pt>
                <c:pt idx="24">
                  <c:v>70908.903000000006</c:v>
                </c:pt>
                <c:pt idx="25">
                  <c:v>56868.408000000003</c:v>
                </c:pt>
                <c:pt idx="26">
                  <c:v>137790.42300000001</c:v>
                </c:pt>
                <c:pt idx="27">
                  <c:v>63637.760999999999</c:v>
                </c:pt>
                <c:pt idx="28">
                  <c:v>85644.63</c:v>
                </c:pt>
                <c:pt idx="29">
                  <c:v>253791.552</c:v>
                </c:pt>
              </c:numCache>
            </c:numRef>
          </c:val>
          <c:smooth val="0"/>
        </c:ser>
        <c:dLbls>
          <c:showLegendKey val="0"/>
          <c:showVal val="0"/>
          <c:showCatName val="0"/>
          <c:showSerName val="0"/>
          <c:showPercent val="0"/>
          <c:showBubbleSize val="0"/>
        </c:dLbls>
        <c:marker val="1"/>
        <c:smooth val="0"/>
        <c:axId val="94721152"/>
        <c:axId val="94722688"/>
      </c:lineChart>
      <c:catAx>
        <c:axId val="94721152"/>
        <c:scaling>
          <c:orientation val="minMax"/>
        </c:scaling>
        <c:delete val="0"/>
        <c:axPos val="b"/>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94722688"/>
        <c:crosses val="autoZero"/>
        <c:auto val="0"/>
        <c:lblAlgn val="ctr"/>
        <c:lblOffset val="100"/>
        <c:tickLblSkip val="1"/>
        <c:noMultiLvlLbl val="0"/>
      </c:catAx>
      <c:valAx>
        <c:axId val="94722688"/>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94721152"/>
        <c:crosses val="autoZero"/>
        <c:crossBetween val="between"/>
      </c:valAx>
    </c:plotArea>
    <c:legend>
      <c:legendPos val="b"/>
      <c:layout>
        <c:manualLayout>
          <c:xMode val="edge"/>
          <c:yMode val="edge"/>
          <c:x val="9.3994553917557573E-3"/>
          <c:y val="0.8998990071893187"/>
          <c:w val="0.97454565654716441"/>
          <c:h val="9.9112980195657355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TG15_1!$A$9:$B$74</c:f>
              <c:multiLvlStrCache>
                <c:ptCount val="6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pt idx="52">
                    <c:v>5</c:v>
                  </c:pt>
                  <c:pt idx="53">
                    <c:v>6</c:v>
                  </c:pt>
                  <c:pt idx="54">
                    <c:v>7</c:v>
                  </c:pt>
                  <c:pt idx="55">
                    <c:v>8</c:v>
                  </c:pt>
                  <c:pt idx="56">
                    <c:v>9</c:v>
                  </c:pt>
                  <c:pt idx="57">
                    <c:v>10</c:v>
                  </c:pt>
                  <c:pt idx="58">
                    <c:v>11</c:v>
                  </c:pt>
                  <c:pt idx="59">
                    <c:v>12</c:v>
                  </c:pt>
                  <c:pt idx="60">
                    <c:v>1</c:v>
                  </c:pt>
                  <c:pt idx="61">
                    <c:v>2</c:v>
                  </c:pt>
                  <c:pt idx="62">
                    <c:v>3</c:v>
                  </c:pt>
                  <c:pt idx="63">
                    <c:v>4</c:v>
                  </c:pt>
                  <c:pt idx="64">
                    <c:v>5</c:v>
                  </c:pt>
                  <c:pt idx="65">
                    <c:v>6</c:v>
                  </c:pt>
                </c:lvl>
                <c:lvl>
                  <c:pt idx="0">
                    <c:v>2012</c:v>
                  </c:pt>
                  <c:pt idx="12">
                    <c:v>2013</c:v>
                  </c:pt>
                  <c:pt idx="24">
                    <c:v>2014</c:v>
                  </c:pt>
                  <c:pt idx="36">
                    <c:v>2015</c:v>
                  </c:pt>
                  <c:pt idx="48">
                    <c:v>2016</c:v>
                  </c:pt>
                  <c:pt idx="60">
                    <c:v>2017</c:v>
                  </c:pt>
                </c:lvl>
              </c:multiLvlStrCache>
            </c:multiLvlStrRef>
          </c:cat>
          <c:val>
            <c:numRef>
              <c:f>TG15_1!$E$9:$E$74</c:f>
              <c:numCache>
                <c:formatCode>#\ ###\ ##0.0" ";\-#\ ###\ ##0.0" ";"- "</c:formatCode>
                <c:ptCount val="66"/>
                <c:pt idx="0">
                  <c:v>-1.3</c:v>
                </c:pt>
                <c:pt idx="1">
                  <c:v>-2.4</c:v>
                </c:pt>
                <c:pt idx="2">
                  <c:v>-2.4</c:v>
                </c:pt>
                <c:pt idx="3">
                  <c:v>-1.8</c:v>
                </c:pt>
                <c:pt idx="4">
                  <c:v>-1.9</c:v>
                </c:pt>
                <c:pt idx="5">
                  <c:v>-3.3</c:v>
                </c:pt>
                <c:pt idx="6">
                  <c:v>-1.4</c:v>
                </c:pt>
                <c:pt idx="7">
                  <c:v>-2.2000000000000002</c:v>
                </c:pt>
                <c:pt idx="8">
                  <c:v>-0.9</c:v>
                </c:pt>
                <c:pt idx="9">
                  <c:v>-1.4</c:v>
                </c:pt>
                <c:pt idx="10">
                  <c:v>-1.4</c:v>
                </c:pt>
                <c:pt idx="11">
                  <c:v>-1.8</c:v>
                </c:pt>
                <c:pt idx="12">
                  <c:v>-2.2999999999999998</c:v>
                </c:pt>
                <c:pt idx="13">
                  <c:v>-1.5</c:v>
                </c:pt>
                <c:pt idx="14">
                  <c:v>-2.4</c:v>
                </c:pt>
                <c:pt idx="15">
                  <c:v>-1.3</c:v>
                </c:pt>
                <c:pt idx="16">
                  <c:v>-1.6</c:v>
                </c:pt>
                <c:pt idx="17">
                  <c:v>-0.7</c:v>
                </c:pt>
                <c:pt idx="18">
                  <c:v>-0.8</c:v>
                </c:pt>
                <c:pt idx="19">
                  <c:v>-0.8</c:v>
                </c:pt>
                <c:pt idx="20">
                  <c:v>0</c:v>
                </c:pt>
                <c:pt idx="21">
                  <c:v>0.7</c:v>
                </c:pt>
                <c:pt idx="22">
                  <c:v>0.6</c:v>
                </c:pt>
                <c:pt idx="23">
                  <c:v>0.3</c:v>
                </c:pt>
                <c:pt idx="24">
                  <c:v>0.5</c:v>
                </c:pt>
                <c:pt idx="25">
                  <c:v>-2.6</c:v>
                </c:pt>
                <c:pt idx="26">
                  <c:v>-3.1</c:v>
                </c:pt>
                <c:pt idx="27">
                  <c:v>-5.0999999999999996</c:v>
                </c:pt>
                <c:pt idx="28">
                  <c:v>-4.5</c:v>
                </c:pt>
                <c:pt idx="29">
                  <c:v>-6.4</c:v>
                </c:pt>
                <c:pt idx="30">
                  <c:v>-6.4</c:v>
                </c:pt>
                <c:pt idx="31">
                  <c:v>-6.2</c:v>
                </c:pt>
                <c:pt idx="32">
                  <c:v>-6.1</c:v>
                </c:pt>
                <c:pt idx="33">
                  <c:v>-6.1</c:v>
                </c:pt>
                <c:pt idx="34">
                  <c:v>-6.6</c:v>
                </c:pt>
                <c:pt idx="35">
                  <c:v>-5.8</c:v>
                </c:pt>
                <c:pt idx="36">
                  <c:v>-5.2</c:v>
                </c:pt>
                <c:pt idx="37">
                  <c:v>-1.9</c:v>
                </c:pt>
                <c:pt idx="38">
                  <c:v>-0.5</c:v>
                </c:pt>
                <c:pt idx="39">
                  <c:v>-0.5</c:v>
                </c:pt>
                <c:pt idx="40">
                  <c:v>-1.7</c:v>
                </c:pt>
                <c:pt idx="41">
                  <c:v>-0.5</c:v>
                </c:pt>
                <c:pt idx="42">
                  <c:v>-1.1000000000000001</c:v>
                </c:pt>
                <c:pt idx="43">
                  <c:v>-0.8</c:v>
                </c:pt>
                <c:pt idx="44">
                  <c:v>-0.6</c:v>
                </c:pt>
                <c:pt idx="45">
                  <c:v>-1.2</c:v>
                </c:pt>
                <c:pt idx="46">
                  <c:v>-0.6</c:v>
                </c:pt>
                <c:pt idx="47">
                  <c:v>-0.9</c:v>
                </c:pt>
                <c:pt idx="48">
                  <c:v>-1.3</c:v>
                </c:pt>
                <c:pt idx="49">
                  <c:v>-1.1000000000000001</c:v>
                </c:pt>
                <c:pt idx="50">
                  <c:v>-0.8</c:v>
                </c:pt>
                <c:pt idx="51">
                  <c:v>0.7</c:v>
                </c:pt>
                <c:pt idx="52">
                  <c:v>1.2</c:v>
                </c:pt>
                <c:pt idx="53">
                  <c:v>1.7</c:v>
                </c:pt>
                <c:pt idx="54">
                  <c:v>3.2</c:v>
                </c:pt>
                <c:pt idx="55">
                  <c:v>3.4</c:v>
                </c:pt>
                <c:pt idx="56">
                  <c:v>3</c:v>
                </c:pt>
                <c:pt idx="57">
                  <c:v>2.5</c:v>
                </c:pt>
                <c:pt idx="58">
                  <c:v>3.6</c:v>
                </c:pt>
                <c:pt idx="59">
                  <c:v>3.2</c:v>
                </c:pt>
                <c:pt idx="60">
                  <c:v>3.5</c:v>
                </c:pt>
                <c:pt idx="61">
                  <c:v>3.8</c:v>
                </c:pt>
                <c:pt idx="62">
                  <c:v>4.2</c:v>
                </c:pt>
                <c:pt idx="63">
                  <c:v>3.9</c:v>
                </c:pt>
                <c:pt idx="64">
                  <c:v>5</c:v>
                </c:pt>
                <c:pt idx="65">
                  <c:v>4.3</c:v>
                </c:pt>
              </c:numCache>
            </c:numRef>
          </c:val>
          <c:smooth val="0"/>
        </c:ser>
        <c:ser>
          <c:idx val="1"/>
          <c:order val="1"/>
          <c:tx>
            <c:v>Umsatz</c:v>
          </c:tx>
          <c:spPr>
            <a:ln>
              <a:solidFill>
                <a:schemeClr val="accent1">
                  <a:lumMod val="40000"/>
                  <a:lumOff val="60000"/>
                </a:schemeClr>
              </a:solidFill>
            </a:ln>
          </c:spPr>
          <c:marker>
            <c:symbol val="none"/>
          </c:marker>
          <c:cat>
            <c:multiLvlStrRef>
              <c:f>TG15_1!$A$9:$B$74</c:f>
              <c:multiLvlStrCache>
                <c:ptCount val="6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pt idx="52">
                    <c:v>5</c:v>
                  </c:pt>
                  <c:pt idx="53">
                    <c:v>6</c:v>
                  </c:pt>
                  <c:pt idx="54">
                    <c:v>7</c:v>
                  </c:pt>
                  <c:pt idx="55">
                    <c:v>8</c:v>
                  </c:pt>
                  <c:pt idx="56">
                    <c:v>9</c:v>
                  </c:pt>
                  <c:pt idx="57">
                    <c:v>10</c:v>
                  </c:pt>
                  <c:pt idx="58">
                    <c:v>11</c:v>
                  </c:pt>
                  <c:pt idx="59">
                    <c:v>12</c:v>
                  </c:pt>
                  <c:pt idx="60">
                    <c:v>1</c:v>
                  </c:pt>
                  <c:pt idx="61">
                    <c:v>2</c:v>
                  </c:pt>
                  <c:pt idx="62">
                    <c:v>3</c:v>
                  </c:pt>
                  <c:pt idx="63">
                    <c:v>4</c:v>
                  </c:pt>
                  <c:pt idx="64">
                    <c:v>5</c:v>
                  </c:pt>
                  <c:pt idx="65">
                    <c:v>6</c:v>
                  </c:pt>
                </c:lvl>
                <c:lvl>
                  <c:pt idx="0">
                    <c:v>2012</c:v>
                  </c:pt>
                  <c:pt idx="12">
                    <c:v>2013</c:v>
                  </c:pt>
                  <c:pt idx="24">
                    <c:v>2014</c:v>
                  </c:pt>
                  <c:pt idx="36">
                    <c:v>2015</c:v>
                  </c:pt>
                  <c:pt idx="48">
                    <c:v>2016</c:v>
                  </c:pt>
                  <c:pt idx="60">
                    <c:v>2017</c:v>
                  </c:pt>
                </c:lvl>
              </c:multiLvlStrCache>
            </c:multiLvlStrRef>
          </c:cat>
          <c:val>
            <c:numRef>
              <c:f>TG15_1!$H$9:$H$74</c:f>
              <c:numCache>
                <c:formatCode>#\ ###\ ##0.0" ";\-#\ ###\ ##0.0" ";"- "</c:formatCode>
                <c:ptCount val="66"/>
                <c:pt idx="0">
                  <c:v>9.8000000000000007</c:v>
                </c:pt>
                <c:pt idx="1">
                  <c:v>-21.7</c:v>
                </c:pt>
                <c:pt idx="2">
                  <c:v>-13</c:v>
                </c:pt>
                <c:pt idx="3">
                  <c:v>-15.8</c:v>
                </c:pt>
                <c:pt idx="4">
                  <c:v>-14.5</c:v>
                </c:pt>
                <c:pt idx="5">
                  <c:v>-6.7</c:v>
                </c:pt>
                <c:pt idx="6">
                  <c:v>-8.3000000000000007</c:v>
                </c:pt>
                <c:pt idx="7">
                  <c:v>-9.1</c:v>
                </c:pt>
                <c:pt idx="8">
                  <c:v>-12.1</c:v>
                </c:pt>
                <c:pt idx="9">
                  <c:v>3.3</c:v>
                </c:pt>
                <c:pt idx="10">
                  <c:v>-2.2999999999999998</c:v>
                </c:pt>
                <c:pt idx="11">
                  <c:v>-8.6999999999999993</c:v>
                </c:pt>
                <c:pt idx="12">
                  <c:v>-2.2000000000000002</c:v>
                </c:pt>
                <c:pt idx="13">
                  <c:v>10.7</c:v>
                </c:pt>
                <c:pt idx="14">
                  <c:v>-10.3</c:v>
                </c:pt>
                <c:pt idx="15">
                  <c:v>24.6</c:v>
                </c:pt>
                <c:pt idx="16">
                  <c:v>-4.4000000000000004</c:v>
                </c:pt>
                <c:pt idx="17">
                  <c:v>9.9</c:v>
                </c:pt>
                <c:pt idx="18">
                  <c:v>15.6</c:v>
                </c:pt>
                <c:pt idx="19">
                  <c:v>23.1</c:v>
                </c:pt>
                <c:pt idx="20">
                  <c:v>8.4</c:v>
                </c:pt>
                <c:pt idx="21">
                  <c:v>8.6</c:v>
                </c:pt>
                <c:pt idx="22">
                  <c:v>11.5</c:v>
                </c:pt>
                <c:pt idx="23">
                  <c:v>28.7</c:v>
                </c:pt>
                <c:pt idx="24">
                  <c:v>20.3</c:v>
                </c:pt>
                <c:pt idx="25">
                  <c:v>16.2</c:v>
                </c:pt>
                <c:pt idx="26">
                  <c:v>37.1</c:v>
                </c:pt>
                <c:pt idx="27">
                  <c:v>-8.5</c:v>
                </c:pt>
                <c:pt idx="28">
                  <c:v>17.399999999999999</c:v>
                </c:pt>
                <c:pt idx="29">
                  <c:v>-6.1</c:v>
                </c:pt>
                <c:pt idx="30">
                  <c:v>-1.1000000000000001</c:v>
                </c:pt>
                <c:pt idx="31">
                  <c:v>-14.9</c:v>
                </c:pt>
                <c:pt idx="32">
                  <c:v>-0.9</c:v>
                </c:pt>
                <c:pt idx="33">
                  <c:v>-1.5</c:v>
                </c:pt>
                <c:pt idx="34">
                  <c:v>-10</c:v>
                </c:pt>
                <c:pt idx="35">
                  <c:v>-17.600000000000001</c:v>
                </c:pt>
                <c:pt idx="36">
                  <c:v>-5.7</c:v>
                </c:pt>
                <c:pt idx="37">
                  <c:v>11.2</c:v>
                </c:pt>
                <c:pt idx="38">
                  <c:v>-12.5</c:v>
                </c:pt>
                <c:pt idx="39">
                  <c:v>2.7</c:v>
                </c:pt>
                <c:pt idx="40">
                  <c:v>1.2</c:v>
                </c:pt>
                <c:pt idx="41">
                  <c:v>3.1</c:v>
                </c:pt>
                <c:pt idx="42">
                  <c:v>-0.6</c:v>
                </c:pt>
                <c:pt idx="43">
                  <c:v>-1.8</c:v>
                </c:pt>
                <c:pt idx="44">
                  <c:v>6.7</c:v>
                </c:pt>
                <c:pt idx="45">
                  <c:v>-8.6</c:v>
                </c:pt>
                <c:pt idx="46">
                  <c:v>1.7</c:v>
                </c:pt>
                <c:pt idx="47">
                  <c:v>2.2000000000000002</c:v>
                </c:pt>
                <c:pt idx="48">
                  <c:v>-19.399999999999999</c:v>
                </c:pt>
                <c:pt idx="49">
                  <c:v>-10.9</c:v>
                </c:pt>
                <c:pt idx="50">
                  <c:v>9.4</c:v>
                </c:pt>
                <c:pt idx="51">
                  <c:v>14.4</c:v>
                </c:pt>
                <c:pt idx="52">
                  <c:v>-2.6</c:v>
                </c:pt>
                <c:pt idx="53">
                  <c:v>16.5</c:v>
                </c:pt>
                <c:pt idx="54">
                  <c:v>6.3</c:v>
                </c:pt>
                <c:pt idx="55">
                  <c:v>15</c:v>
                </c:pt>
                <c:pt idx="56">
                  <c:v>11.5</c:v>
                </c:pt>
                <c:pt idx="57">
                  <c:v>17</c:v>
                </c:pt>
                <c:pt idx="58">
                  <c:v>34</c:v>
                </c:pt>
                <c:pt idx="59">
                  <c:v>34.6</c:v>
                </c:pt>
                <c:pt idx="60">
                  <c:v>32.799999999999997</c:v>
                </c:pt>
                <c:pt idx="61">
                  <c:v>25.5</c:v>
                </c:pt>
                <c:pt idx="62">
                  <c:v>22.3</c:v>
                </c:pt>
                <c:pt idx="63">
                  <c:v>2</c:v>
                </c:pt>
                <c:pt idx="64">
                  <c:v>29.1</c:v>
                </c:pt>
                <c:pt idx="65">
                  <c:v>4.3</c:v>
                </c:pt>
              </c:numCache>
            </c:numRef>
          </c:val>
          <c:smooth val="0"/>
        </c:ser>
        <c:dLbls>
          <c:showLegendKey val="0"/>
          <c:showVal val="0"/>
          <c:showCatName val="0"/>
          <c:showSerName val="0"/>
          <c:showPercent val="0"/>
          <c:showBubbleSize val="0"/>
        </c:dLbls>
        <c:marker val="1"/>
        <c:smooth val="0"/>
        <c:axId val="100549760"/>
        <c:axId val="100551296"/>
      </c:lineChart>
      <c:catAx>
        <c:axId val="100549760"/>
        <c:scaling>
          <c:orientation val="minMax"/>
        </c:scaling>
        <c:delete val="0"/>
        <c:axPos val="b"/>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100551296"/>
        <c:crosses val="autoZero"/>
        <c:auto val="1"/>
        <c:lblAlgn val="ctr"/>
        <c:lblOffset val="100"/>
        <c:noMultiLvlLbl val="0"/>
      </c:catAx>
      <c:valAx>
        <c:axId val="100551296"/>
        <c:scaling>
          <c:orientation val="minMax"/>
          <c:max val="7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100549760"/>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lineChart>
        <c:grouping val="standard"/>
        <c:varyColors val="0"/>
        <c:ser>
          <c:idx val="0"/>
          <c:order val="0"/>
          <c:tx>
            <c:strRef>
              <c:f>TG21_1!$G$3</c:f>
              <c:strCache>
                <c:ptCount val="1"/>
                <c:pt idx="0">
                  <c:v>Ausbaugewerblicher Umsatz3</c:v>
                </c:pt>
              </c:strCache>
            </c:strRef>
          </c:tx>
          <c:spPr>
            <a:ln>
              <a:solidFill>
                <a:srgbClr val="1E4B7D"/>
              </a:solidFill>
            </a:ln>
          </c:spPr>
          <c:marker>
            <c:symbol val="none"/>
          </c:marker>
          <c:cat>
            <c:multiLvlStrRef>
              <c:f>TG21_1!$A$6:$B$27</c:f>
              <c:multiLvlStrCache>
                <c:ptCount val="22"/>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lvl>
                <c:lvl>
                  <c:pt idx="0">
                    <c:v>2012</c:v>
                  </c:pt>
                  <c:pt idx="4">
                    <c:v>2013</c:v>
                  </c:pt>
                  <c:pt idx="8">
                    <c:v>2014</c:v>
                  </c:pt>
                  <c:pt idx="12">
                    <c:v>2015</c:v>
                  </c:pt>
                  <c:pt idx="16">
                    <c:v>2016</c:v>
                  </c:pt>
                  <c:pt idx="20">
                    <c:v>2017</c:v>
                  </c:pt>
                </c:lvl>
              </c:multiLvlStrCache>
            </c:multiLvlStrRef>
          </c:cat>
          <c:val>
            <c:numRef>
              <c:f>TG21_1!$G$6:$G$27</c:f>
              <c:numCache>
                <c:formatCode>######0" ";\-######0" ";"0"</c:formatCode>
                <c:ptCount val="22"/>
                <c:pt idx="0">
                  <c:v>190755</c:v>
                </c:pt>
                <c:pt idx="1">
                  <c:v>213167</c:v>
                </c:pt>
                <c:pt idx="2">
                  <c:v>247277</c:v>
                </c:pt>
                <c:pt idx="3">
                  <c:v>312946</c:v>
                </c:pt>
                <c:pt idx="4">
                  <c:v>191088.978</c:v>
                </c:pt>
                <c:pt idx="5">
                  <c:v>230353.875</c:v>
                </c:pt>
                <c:pt idx="6">
                  <c:v>237735.57399999999</c:v>
                </c:pt>
                <c:pt idx="7">
                  <c:v>275098.21899999998</c:v>
                </c:pt>
                <c:pt idx="8">
                  <c:v>197732.75399999999</c:v>
                </c:pt>
                <c:pt idx="9">
                  <c:v>248690.34899999999</c:v>
                </c:pt>
                <c:pt idx="10">
                  <c:v>257339.084</c:v>
                </c:pt>
                <c:pt idx="11">
                  <c:v>309632.18599999999</c:v>
                </c:pt>
                <c:pt idx="12">
                  <c:v>197030.42</c:v>
                </c:pt>
                <c:pt idx="13">
                  <c:v>235094.99400000001</c:v>
                </c:pt>
                <c:pt idx="14">
                  <c:v>259758.43799999999</c:v>
                </c:pt>
                <c:pt idx="15">
                  <c:v>316833.23200000002</c:v>
                </c:pt>
                <c:pt idx="16">
                  <c:v>197219.53200000001</c:v>
                </c:pt>
                <c:pt idx="17">
                  <c:v>242069.899</c:v>
                </c:pt>
                <c:pt idx="18">
                  <c:v>258547.84</c:v>
                </c:pt>
                <c:pt idx="19">
                  <c:v>334764.30499999999</c:v>
                </c:pt>
                <c:pt idx="20">
                  <c:v>226552.31700000001</c:v>
                </c:pt>
                <c:pt idx="21">
                  <c:v>257191.13</c:v>
                </c:pt>
              </c:numCache>
            </c:numRef>
          </c:val>
          <c:smooth val="0"/>
        </c:ser>
        <c:dLbls>
          <c:showLegendKey val="0"/>
          <c:showVal val="0"/>
          <c:showCatName val="0"/>
          <c:showSerName val="0"/>
          <c:showPercent val="0"/>
          <c:showBubbleSize val="0"/>
        </c:dLbls>
        <c:marker val="1"/>
        <c:smooth val="0"/>
        <c:axId val="97582080"/>
        <c:axId val="83497728"/>
      </c:lineChart>
      <c:catAx>
        <c:axId val="97582080"/>
        <c:scaling>
          <c:orientation val="minMax"/>
        </c:scaling>
        <c:delete val="0"/>
        <c:axPos val="b"/>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83497728"/>
        <c:crosses val="autoZero"/>
        <c:auto val="0"/>
        <c:lblAlgn val="ctr"/>
        <c:lblOffset val="100"/>
        <c:tickLblSkip val="1"/>
        <c:noMultiLvlLbl val="0"/>
      </c:catAx>
      <c:valAx>
        <c:axId val="83497728"/>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97582080"/>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TG23_1!$A$5:$B$26</c:f>
              <c:multiLvlStrCache>
                <c:ptCount val="22"/>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lvl>
                <c:lvl>
                  <c:pt idx="0">
                    <c:v>2012</c:v>
                  </c:pt>
                  <c:pt idx="4">
                    <c:v>2013</c:v>
                  </c:pt>
                  <c:pt idx="8">
                    <c:v>2014</c:v>
                  </c:pt>
                  <c:pt idx="12">
                    <c:v>2015</c:v>
                  </c:pt>
                  <c:pt idx="16">
                    <c:v>2016</c:v>
                  </c:pt>
                  <c:pt idx="20">
                    <c:v>2017</c:v>
                  </c:pt>
                </c:lvl>
              </c:multiLvlStrCache>
            </c:multiLvlStrRef>
          </c:cat>
          <c:val>
            <c:numRef>
              <c:f>TG23_1!$E$5:$E$26</c:f>
              <c:numCache>
                <c:formatCode>#\ ###\ ##0.0" ";\-#\ ###\ ##0.0" ";"- "</c:formatCode>
                <c:ptCount val="22"/>
                <c:pt idx="0">
                  <c:v>2.4</c:v>
                </c:pt>
                <c:pt idx="1">
                  <c:v>1.5</c:v>
                </c:pt>
                <c:pt idx="2">
                  <c:v>1.3</c:v>
                </c:pt>
                <c:pt idx="3">
                  <c:v>2.4</c:v>
                </c:pt>
                <c:pt idx="4">
                  <c:v>2.4</c:v>
                </c:pt>
                <c:pt idx="5">
                  <c:v>2.7</c:v>
                </c:pt>
                <c:pt idx="6">
                  <c:v>3</c:v>
                </c:pt>
                <c:pt idx="7">
                  <c:v>2.2000000000000002</c:v>
                </c:pt>
                <c:pt idx="8">
                  <c:v>0.6</c:v>
                </c:pt>
                <c:pt idx="9">
                  <c:v>0.8</c:v>
                </c:pt>
                <c:pt idx="10">
                  <c:v>-0.1</c:v>
                </c:pt>
                <c:pt idx="11">
                  <c:v>0.6</c:v>
                </c:pt>
                <c:pt idx="12">
                  <c:v>3.1</c:v>
                </c:pt>
                <c:pt idx="13">
                  <c:v>1.7</c:v>
                </c:pt>
                <c:pt idx="14">
                  <c:v>2.4</c:v>
                </c:pt>
                <c:pt idx="15">
                  <c:v>1.5</c:v>
                </c:pt>
                <c:pt idx="16">
                  <c:v>1.1000000000000001</c:v>
                </c:pt>
                <c:pt idx="17">
                  <c:v>1.9</c:v>
                </c:pt>
                <c:pt idx="18">
                  <c:v>1.9</c:v>
                </c:pt>
                <c:pt idx="19">
                  <c:v>2.8</c:v>
                </c:pt>
                <c:pt idx="20">
                  <c:v>2.2999999999999998</c:v>
                </c:pt>
                <c:pt idx="21">
                  <c:v>2.2999999999999998</c:v>
                </c:pt>
              </c:numCache>
            </c:numRef>
          </c:val>
          <c:smooth val="0"/>
        </c:ser>
        <c:ser>
          <c:idx val="5"/>
          <c:order val="1"/>
          <c:tx>
            <c:strRef>
              <c:f>TG23_1!$F$1</c:f>
              <c:strCache>
                <c:ptCount val="1"/>
                <c:pt idx="0">
                  <c:v>Umsatz</c:v>
                </c:pt>
              </c:strCache>
            </c:strRef>
          </c:tx>
          <c:spPr>
            <a:ln>
              <a:solidFill>
                <a:srgbClr val="002060"/>
              </a:solidFill>
            </a:ln>
          </c:spPr>
          <c:marker>
            <c:symbol val="none"/>
          </c:marker>
          <c:cat>
            <c:multiLvlStrRef>
              <c:f>TG23_1!$A$5:$B$26</c:f>
              <c:multiLvlStrCache>
                <c:ptCount val="22"/>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pt idx="20">
                    <c:v>1</c:v>
                  </c:pt>
                  <c:pt idx="21">
                    <c:v>2</c:v>
                  </c:pt>
                </c:lvl>
                <c:lvl>
                  <c:pt idx="0">
                    <c:v>2012</c:v>
                  </c:pt>
                  <c:pt idx="4">
                    <c:v>2013</c:v>
                  </c:pt>
                  <c:pt idx="8">
                    <c:v>2014</c:v>
                  </c:pt>
                  <c:pt idx="12">
                    <c:v>2015</c:v>
                  </c:pt>
                  <c:pt idx="16">
                    <c:v>2016</c:v>
                  </c:pt>
                  <c:pt idx="20">
                    <c:v>2017</c:v>
                  </c:pt>
                </c:lvl>
              </c:multiLvlStrCache>
            </c:multiLvlStrRef>
          </c:cat>
          <c:val>
            <c:numRef>
              <c:f>TG23_1!$H$5:$H$26</c:f>
              <c:numCache>
                <c:formatCode>#\ ###\ ##0.0" ";\-#\ ###\ ##0.0" ";"- "</c:formatCode>
                <c:ptCount val="22"/>
                <c:pt idx="0">
                  <c:v>7.2</c:v>
                </c:pt>
                <c:pt idx="1">
                  <c:v>4.3</c:v>
                </c:pt>
                <c:pt idx="2">
                  <c:v>6.2</c:v>
                </c:pt>
                <c:pt idx="3">
                  <c:v>4.5999999999999996</c:v>
                </c:pt>
                <c:pt idx="4">
                  <c:v>-4.7</c:v>
                </c:pt>
                <c:pt idx="5">
                  <c:v>1.2</c:v>
                </c:pt>
                <c:pt idx="6">
                  <c:v>-0.1</c:v>
                </c:pt>
                <c:pt idx="7">
                  <c:v>-1.6</c:v>
                </c:pt>
                <c:pt idx="8">
                  <c:v>2</c:v>
                </c:pt>
                <c:pt idx="9">
                  <c:v>1.6</c:v>
                </c:pt>
                <c:pt idx="10">
                  <c:v>-0.4</c:v>
                </c:pt>
                <c:pt idx="11">
                  <c:v>2.2999999999999998</c:v>
                </c:pt>
                <c:pt idx="12">
                  <c:v>2.7</c:v>
                </c:pt>
                <c:pt idx="13">
                  <c:v>0.6</c:v>
                </c:pt>
                <c:pt idx="14">
                  <c:v>5.9</c:v>
                </c:pt>
                <c:pt idx="15">
                  <c:v>3.8</c:v>
                </c:pt>
                <c:pt idx="16">
                  <c:v>3.7</c:v>
                </c:pt>
                <c:pt idx="17">
                  <c:v>9.9</c:v>
                </c:pt>
                <c:pt idx="18">
                  <c:v>-2.2999999999999998</c:v>
                </c:pt>
                <c:pt idx="19">
                  <c:v>5.5</c:v>
                </c:pt>
                <c:pt idx="20">
                  <c:v>6.1</c:v>
                </c:pt>
                <c:pt idx="21">
                  <c:v>-1.2</c:v>
                </c:pt>
              </c:numCache>
            </c:numRef>
          </c:val>
          <c:smooth val="0"/>
        </c:ser>
        <c:dLbls>
          <c:showLegendKey val="0"/>
          <c:showVal val="0"/>
          <c:showCatName val="0"/>
          <c:showSerName val="0"/>
          <c:showPercent val="0"/>
          <c:showBubbleSize val="0"/>
        </c:dLbls>
        <c:marker val="1"/>
        <c:smooth val="0"/>
        <c:axId val="94473600"/>
        <c:axId val="100942976"/>
      </c:lineChart>
      <c:catAx>
        <c:axId val="94473600"/>
        <c:scaling>
          <c:orientation val="minMax"/>
        </c:scaling>
        <c:delete val="0"/>
        <c:axPos val="b"/>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100942976"/>
        <c:crosses val="autoZero"/>
        <c:auto val="1"/>
        <c:lblAlgn val="ctr"/>
        <c:lblOffset val="100"/>
        <c:noMultiLvlLbl val="0"/>
      </c:catAx>
      <c:valAx>
        <c:axId val="100942976"/>
        <c:scaling>
          <c:orientation val="minMax"/>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94473600"/>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5</xdr:col>
      <xdr:colOff>676275</xdr:colOff>
      <xdr:row>0</xdr:row>
      <xdr:rowOff>2600</xdr:rowOff>
    </xdr:from>
    <xdr:to>
      <xdr:col>6</xdr:col>
      <xdr:colOff>902512</xdr:colOff>
      <xdr:row>3</xdr:row>
      <xdr:rowOff>247649</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67325" y="2600"/>
          <a:ext cx="1169212" cy="826074"/>
        </a:xfrm>
        <a:prstGeom prst="rect">
          <a:avLst/>
        </a:prstGeom>
        <a:ln>
          <a:noFill/>
        </a:ln>
      </xdr:spPr>
    </xdr:pic>
    <xdr:clientData/>
  </xdr:twoCellAnchor>
  <xdr:twoCellAnchor editAs="oneCell">
    <xdr:from>
      <xdr:col>0</xdr:col>
      <xdr:colOff>19050</xdr:colOff>
      <xdr:row>33</xdr:row>
      <xdr:rowOff>114288</xdr:rowOff>
    </xdr:from>
    <xdr:to>
      <xdr:col>6</xdr:col>
      <xdr:colOff>893025</xdr:colOff>
      <xdr:row>54</xdr:row>
      <xdr:rowOff>154373</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6524613"/>
          <a:ext cx="6408000" cy="3440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6</xdr:col>
      <xdr:colOff>900451</xdr:colOff>
      <xdr:row>49</xdr:row>
      <xdr:rowOff>9525</xdr:rowOff>
    </xdr:to>
    <xdr:sp macro="" textlink="">
      <xdr:nvSpPr>
        <xdr:cNvPr id="2" name="Textfeld 1"/>
        <xdr:cNvSpPr txBox="1"/>
      </xdr:nvSpPr>
      <xdr:spPr>
        <a:xfrm>
          <a:off x="1" y="0"/>
          <a:ext cx="6444000" cy="9344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200" b="1">
              <a:solidFill>
                <a:schemeClr val="dk1"/>
              </a:solidFill>
              <a:effectLst/>
              <a:latin typeface="Arial" panose="020B0604020202020204" pitchFamily="34" charset="0"/>
              <a:ea typeface="+mn-ea"/>
              <a:cs typeface="Arial" panose="020B0604020202020204" pitchFamily="34" charset="0"/>
            </a:rPr>
            <a:t>Hinweise</a:t>
          </a: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Rechtsgrundlagen:</a:t>
          </a:r>
          <a:r>
            <a:rPr lang="de-DE" sz="1000">
              <a:solidFill>
                <a:schemeClr val="dk1"/>
              </a:solidFill>
              <a:effectLst/>
              <a:latin typeface="Arial" panose="020B0604020202020204" pitchFamily="34" charset="0"/>
              <a:ea typeface="+mn-ea"/>
              <a:cs typeface="Arial" panose="020B0604020202020204" pitchFamily="34" charset="0"/>
            </a:rPr>
            <a:t> Gesetz über die Statistik im Produzierenden Gewerbe (ProdGewStatG) in der Fassung der Bekanntmachung vom 21. März 2002 (BGBl. I S. 1181) geändert durch Artikel 1 des Gesetzes vom 5. Dezember 2012 (BGBl. I S. 2466), in Verbindung mit dem undesstatistikgesetz (BStatG) vom 22. Januar 1987 (BGBl. I S. 462,565), zuletzt geändert durch Artikel 13 des Gesetzes vom 25. Juli 2013</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(BGBl. I S. 2749).</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Erhebungsbereich:</a:t>
          </a:r>
          <a:r>
            <a:rPr lang="de-DE" sz="1000">
              <a:solidFill>
                <a:schemeClr val="dk1"/>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Unternehmen in den Bereichen "Vorbereitende Baustellenarbeiten, Hoch- und Tiefbau" (Bauhauptgewerbe) sowie für Unternehmen in den Bereichen "Bauinstallation</a:t>
          </a:r>
          <a:r>
            <a:rPr lang="de-DE" sz="1000" baseline="0">
              <a:solidFill>
                <a:schemeClr val="dk1"/>
              </a:solidFill>
              <a:effectLst/>
              <a:latin typeface="Arial" panose="020B0604020202020204" pitchFamily="34" charset="0"/>
              <a:ea typeface="+mn-ea"/>
              <a:cs typeface="Arial" panose="020B0604020202020204" pitchFamily="34" charset="0"/>
            </a:rPr>
            <a:t> und sonstiges Ausbaugewerbe" (Ausbaugewerbe).</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Erhebungseinheit</a:t>
          </a:r>
          <a:r>
            <a:rPr lang="de-DE" sz="1000" b="0">
              <a:solidFill>
                <a:schemeClr val="dk1"/>
              </a:solidFill>
              <a:effectLst/>
              <a:latin typeface="Arial" panose="020B0604020202020204" pitchFamily="34" charset="0"/>
              <a:ea typeface="+mn-ea"/>
              <a:cs typeface="Arial" panose="020B0604020202020204" pitchFamily="34" charset="0"/>
            </a:rPr>
            <a:t>: Zum Monatsbericht im Bauhauptgewerbe sowie zum viertel­jährlichen Bericht im Bereich Ausbaugewerbe melden Baubetriebe von Unternehmen des Produzierenden Gewerbes mit 20 und mehr tätigen Personen, Baubetriebe mit 20 und mehr tätigen Personen von Unternehmen außerhalb des Produzierenden Gewerbes sowie Arbeitsgemeinschaften, soweit sich ihre Tätigkeit auf inländische Baustellen bezieht. Erfasst und nachgewiesen werden örtliche Einheiten (in der Regel nicht Baustellen) mit wirtschaftlichem Schwerpunkt im Baugewerbe.</a:t>
          </a:r>
          <a:endParaRPr lang="de-DE" sz="1000" b="0">
            <a:effectLst/>
            <a:latin typeface="Arial" panose="020B0604020202020204" pitchFamily="34" charset="0"/>
            <a:cs typeface="Arial" panose="020B0604020202020204" pitchFamily="34" charset="0"/>
          </a:endParaRPr>
        </a:p>
        <a:p>
          <a:r>
            <a:rPr lang="de-DE" sz="1000" b="0">
              <a:solidFill>
                <a:schemeClr val="dk1"/>
              </a:solidFill>
              <a:effectLst/>
              <a:latin typeface="Arial" panose="020B0604020202020204" pitchFamily="34" charset="0"/>
              <a:ea typeface="+mn-ea"/>
              <a:cs typeface="Arial" panose="020B0604020202020204" pitchFamily="34" charset="0"/>
            </a:rPr>
            <a:t> </a:t>
          </a:r>
          <a:endParaRPr lang="de-DE" sz="1000" b="0">
            <a:effectLst/>
            <a:latin typeface="Arial" panose="020B0604020202020204" pitchFamily="34" charset="0"/>
            <a:cs typeface="Arial" panose="020B0604020202020204" pitchFamily="34" charset="0"/>
          </a:endParaRPr>
        </a:p>
        <a:p>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a:t>
          </a:r>
          <a:r>
            <a:rPr lang="de-DE" sz="1000">
              <a:solidFill>
                <a:sysClr val="windowText" lastClr="000000"/>
              </a:solidFill>
              <a:effectLst/>
              <a:latin typeface="Arial" panose="020B0604020202020204" pitchFamily="34" charset="0"/>
              <a:ea typeface="+mn-ea"/>
              <a:cs typeface="Arial" panose="020B0604020202020204" pitchFamily="34" charset="0"/>
            </a:rPr>
            <a:t>: Das Baugewerbe ist geprägt durch eine Vielzahl von kleinen Betrieben, die in der Summe eine wichtige Rolle für die Darstellung der konjunkturellen Entwicklung spielen. Deshalb werden die Daten der Monatserhebung im Bauhauptgewerbe sowie der</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Vierteljahreserhebung im Ausbaugewerbe, die lediglich Betriebe mit 20 und mehr tätigen Personen erfassen, zusätzlich auch um Verwaltungsdaten für die Betriebe mit weniger als 20 Beschäftigten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  </a:t>
          </a:r>
        </a:p>
        <a:p>
          <a:endParaRPr lang="de-DE" sz="1000">
            <a:solidFill>
              <a:srgbClr val="FF0000"/>
            </a:solidFill>
            <a:effectLst/>
            <a:latin typeface="Arial" panose="020B0604020202020204" pitchFamily="34" charset="0"/>
            <a:ea typeface="+mn-ea"/>
            <a:cs typeface="Arial" panose="020B0604020202020204" pitchFamily="34" charset="0"/>
          </a:endParaRPr>
        </a:p>
        <a:p>
          <a:endParaRPr lang="de-DE" sz="1000">
            <a:solidFill>
              <a:srgbClr val="FF0000"/>
            </a:solidFill>
            <a:effectLst/>
            <a:latin typeface="Arial" panose="020B0604020202020204" pitchFamily="34" charset="0"/>
            <a:ea typeface="+mn-ea"/>
            <a:cs typeface="Arial" panose="020B0604020202020204" pitchFamily="34" charset="0"/>
          </a:endParaRPr>
        </a:p>
        <a:p>
          <a:endParaRPr lang="de-DE" sz="1000">
            <a:solidFill>
              <a:srgbClr val="FF0000"/>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Tätige Personen:</a:t>
          </a:r>
          <a:r>
            <a:rPr lang="de-DE" sz="1000">
              <a:solidFill>
                <a:schemeClr val="dk1"/>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zum Unternehmen steh­ende Personen. Nachgewiesen wird der Stand am Monats-</a:t>
          </a:r>
          <a:r>
            <a:rPr lang="de-DE" sz="1000" baseline="0">
              <a:solidFill>
                <a:schemeClr val="dk1"/>
              </a:solidFill>
              <a:effectLst/>
              <a:latin typeface="Arial" panose="020B0604020202020204" pitchFamily="34" charset="0"/>
              <a:ea typeface="+mn-ea"/>
              <a:cs typeface="Arial" panose="020B0604020202020204" pitchFamily="34" charset="0"/>
            </a:rPr>
            <a:t> bzw. Quartals</a:t>
          </a:r>
          <a:r>
            <a:rPr lang="de-DE" sz="1000">
              <a:solidFill>
                <a:schemeClr val="dk1"/>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a:t>
          </a:r>
        </a:p>
        <a:p>
          <a:r>
            <a:rPr lang="de-DE" sz="1000">
              <a:solidFill>
                <a:schemeClr val="dk1"/>
              </a:solidFill>
              <a:effectLst/>
              <a:latin typeface="Arial" panose="020B0604020202020204" pitchFamily="34" charset="0"/>
              <a:ea typeface="+mn-ea"/>
              <a:cs typeface="Arial" panose="020B0604020202020204" pitchFamily="34" charset="0"/>
            </a:rPr>
            <a:t> </a:t>
          </a:r>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Entgelte:</a:t>
          </a:r>
          <a:r>
            <a:rPr lang="de-DE" sz="1000">
              <a:solidFill>
                <a:schemeClr val="dk1"/>
              </a:solidFill>
              <a:effectLst/>
              <a:latin typeface="Arial" panose="020B0604020202020204" pitchFamily="34" charset="0"/>
              <a:ea typeface="+mn-ea"/>
              <a:cs typeface="Arial" panose="020B0604020202020204" pitchFamily="34" charset="0"/>
            </a:rPr>
            <a:t> Summe </a:t>
          </a:r>
          <a:r>
            <a:rPr lang="de-DE" sz="1000" b="0">
              <a:solidFill>
                <a:schemeClr val="dk1"/>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chemeClr val="dk1"/>
              </a:solidFill>
              <a:effectLst/>
              <a:latin typeface="Arial" panose="020B0604020202020204" pitchFamily="34" charset="0"/>
              <a:ea typeface="+mn-ea"/>
              <a:cs typeface="Arial" panose="020B0604020202020204" pitchFamily="34" charset="0"/>
            </a:rPr>
            <a:t>.</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100" b="1">
              <a:solidFill>
                <a:schemeClr val="dk1"/>
              </a:solidFill>
              <a:effectLst/>
              <a:latin typeface="+mn-lt"/>
              <a:ea typeface="+mn-ea"/>
              <a:cs typeface="+mn-cs"/>
            </a:rPr>
            <a:t>Geleistete </a:t>
          </a:r>
          <a:r>
            <a:rPr lang="de-DE" sz="1000" b="1">
              <a:solidFill>
                <a:schemeClr val="dk1"/>
              </a:solidFill>
              <a:effectLst/>
              <a:latin typeface="Arial" panose="020B0604020202020204" pitchFamily="34" charset="0"/>
              <a:ea typeface="+mn-ea"/>
              <a:cs typeface="Arial" panose="020B0604020202020204" pitchFamily="34" charset="0"/>
            </a:rPr>
            <a:t>Arbeitsstunden</a:t>
          </a:r>
          <a:r>
            <a:rPr lang="de-DE" sz="1000">
              <a:solidFill>
                <a:schemeClr val="dk1"/>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Nicht einbezogen sind die für Bürotätigkeit geleisteten Arbeitsstunden.</a:t>
          </a:r>
        </a:p>
        <a:p>
          <a:endParaRPr lang="de-DE" sz="1100" b="1">
            <a:solidFill>
              <a:schemeClr val="dk1"/>
            </a:solidFill>
            <a:effectLst/>
            <a:latin typeface="+mn-lt"/>
            <a:ea typeface="+mn-ea"/>
            <a:cs typeface="+mn-cs"/>
          </a:endParaRPr>
        </a:p>
        <a:p>
          <a:r>
            <a:rPr lang="de-DE" sz="1000" b="1">
              <a:solidFill>
                <a:schemeClr val="dk1"/>
              </a:solidFill>
              <a:effectLst/>
              <a:latin typeface="Arial" panose="020B0604020202020204" pitchFamily="34" charset="0"/>
              <a:ea typeface="+mn-ea"/>
              <a:cs typeface="Arial" panose="020B0604020202020204" pitchFamily="34" charset="0"/>
            </a:rPr>
            <a:t>Umsatz (ohne Umsatzsteuer): </a:t>
          </a:r>
          <a:r>
            <a:rPr lang="de-DE" sz="1000">
              <a:solidFill>
                <a:schemeClr val="dk1"/>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Auftragseingang</a:t>
          </a:r>
          <a:r>
            <a:rPr lang="de-DE" sz="1000" b="0">
              <a:solidFill>
                <a:schemeClr val="dk1"/>
              </a:solidFill>
              <a:effectLst/>
              <a:latin typeface="Arial" panose="020B0604020202020204" pitchFamily="34" charset="0"/>
              <a:ea typeface="+mn-ea"/>
              <a:cs typeface="Arial" panose="020B0604020202020204" pitchFamily="34" charset="0"/>
            </a:rPr>
            <a:t>:</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p>
        <a:p>
          <a:endParaRPr lang="de-DE" sz="1000">
            <a:effectLst/>
            <a:latin typeface="Arial" panose="020B0604020202020204" pitchFamily="34" charset="0"/>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Auftragsbestand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21</xdr:row>
      <xdr:rowOff>9525</xdr:rowOff>
    </xdr:from>
    <xdr:to>
      <xdr:col>7</xdr:col>
      <xdr:colOff>695325</xdr:colOff>
      <xdr:row>40</xdr:row>
      <xdr:rowOff>114300</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114301</xdr:colOff>
      <xdr:row>34</xdr:row>
      <xdr:rowOff>152399</xdr:rowOff>
    </xdr:from>
    <xdr:to>
      <xdr:col>7</xdr:col>
      <xdr:colOff>647701</xdr:colOff>
      <xdr:row>37</xdr:row>
      <xdr:rowOff>95249</xdr:rowOff>
    </xdr:to>
    <xdr:sp macro="" textlink="">
      <xdr:nvSpPr>
        <xdr:cNvPr id="3" name="Textfeld 2"/>
        <xdr:cNvSpPr txBox="1"/>
      </xdr:nvSpPr>
      <xdr:spPr>
        <a:xfrm>
          <a:off x="5724526" y="9143999"/>
          <a:ext cx="533400" cy="485775"/>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1 000 Euro</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19050</xdr:colOff>
      <xdr:row>31</xdr:row>
      <xdr:rowOff>0</xdr:rowOff>
    </xdr:from>
    <xdr:to>
      <xdr:col>10</xdr:col>
      <xdr:colOff>476249</xdr:colOff>
      <xdr:row>48</xdr:row>
      <xdr:rowOff>85725</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0.89184</cdr:x>
      <cdr:y>0.68576</cdr:y>
    </cdr:from>
    <cdr:to>
      <cdr:x>0.99249</cdr:x>
      <cdr:y>0.82903</cdr:y>
    </cdr:to>
    <cdr:sp macro="" textlink="">
      <cdr:nvSpPr>
        <cdr:cNvPr id="2" name="Textfeld 2"/>
        <cdr:cNvSpPr txBox="1"/>
      </cdr:nvSpPr>
      <cdr:spPr>
        <a:xfrm xmlns:a="http://schemas.openxmlformats.org/drawingml/2006/main">
          <a:off x="5657536" y="2279636"/>
          <a:ext cx="638488" cy="476262"/>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34</xdr:row>
      <xdr:rowOff>28576</xdr:rowOff>
    </xdr:from>
    <xdr:to>
      <xdr:col>6</xdr:col>
      <xdr:colOff>762000</xdr:colOff>
      <xdr:row>53</xdr:row>
      <xdr:rowOff>57150</xdr:rowOff>
    </xdr:to>
    <xdr:graphicFrame macro="">
      <xdr:nvGraphicFramePr>
        <xdr:cNvPr id="5" name="Diagram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133350</xdr:colOff>
      <xdr:row>48</xdr:row>
      <xdr:rowOff>47626</xdr:rowOff>
    </xdr:from>
    <xdr:to>
      <xdr:col>6</xdr:col>
      <xdr:colOff>704849</xdr:colOff>
      <xdr:row>51</xdr:row>
      <xdr:rowOff>57150</xdr:rowOff>
    </xdr:to>
    <xdr:sp macro="" textlink="">
      <xdr:nvSpPr>
        <xdr:cNvPr id="2" name="Textfeld 1"/>
        <xdr:cNvSpPr txBox="1"/>
      </xdr:nvSpPr>
      <xdr:spPr>
        <a:xfrm>
          <a:off x="5676900" y="26050876"/>
          <a:ext cx="571499" cy="4667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1 000 Euro</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36</xdr:row>
      <xdr:rowOff>5849</xdr:rowOff>
    </xdr:from>
    <xdr:to>
      <xdr:col>7</xdr:col>
      <xdr:colOff>571500</xdr:colOff>
      <xdr:row>56</xdr:row>
      <xdr:rowOff>38100</xdr:rowOff>
    </xdr:to>
    <xdr:graphicFrame macro="">
      <xdr:nvGraphicFramePr>
        <xdr:cNvPr id="3" name="Diagramm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0.90182</cdr:x>
      <cdr:y>0.72609</cdr:y>
    </cdr:from>
    <cdr:to>
      <cdr:x>0.99698</cdr:x>
      <cdr:y>0.84854</cdr:y>
    </cdr:to>
    <cdr:sp macro="" textlink="">
      <cdr:nvSpPr>
        <cdr:cNvPr id="3" name="Textfeld 1"/>
        <cdr:cNvSpPr txBox="1"/>
      </cdr:nvSpPr>
      <cdr:spPr>
        <a:xfrm xmlns:a="http://schemas.openxmlformats.org/drawingml/2006/main">
          <a:off x="5686464" y="2236530"/>
          <a:ext cx="600036" cy="37717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bau@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heetViews>
  <sheetFormatPr baseColWidth="10" defaultColWidth="11.28515625" defaultRowHeight="12.75"/>
  <cols>
    <col min="1" max="1" width="13.140625" style="64" customWidth="1"/>
    <col min="2" max="2" width="11.42578125" style="64" customWidth="1"/>
    <col min="3" max="6" width="13.140625" style="64" customWidth="1"/>
    <col min="7" max="7" width="12.5703125" style="64" customWidth="1"/>
    <col min="8" max="26" width="1.7109375" style="64" customWidth="1"/>
    <col min="27" max="16384" width="11.28515625" style="64"/>
  </cols>
  <sheetData>
    <row r="3" spans="1:7" ht="20.25">
      <c r="A3" s="208" t="s">
        <v>99</v>
      </c>
      <c r="B3" s="208"/>
      <c r="C3" s="208"/>
      <c r="D3" s="208"/>
    </row>
    <row r="4" spans="1:7" ht="20.25">
      <c r="A4" s="208" t="s">
        <v>100</v>
      </c>
      <c r="B4" s="208"/>
      <c r="C4" s="208"/>
      <c r="D4" s="208"/>
    </row>
    <row r="11" spans="1:7" ht="15">
      <c r="A11" s="65"/>
      <c r="F11" s="66"/>
      <c r="G11" s="67"/>
    </row>
    <row r="13" spans="1:7">
      <c r="A13" s="68"/>
    </row>
    <row r="15" spans="1:7" ht="23.25">
      <c r="A15" s="209" t="s">
        <v>101</v>
      </c>
      <c r="B15" s="210"/>
      <c r="C15" s="210"/>
      <c r="D15" s="210"/>
      <c r="E15" s="210"/>
      <c r="F15" s="210"/>
      <c r="G15" s="210"/>
    </row>
    <row r="16" spans="1:7" ht="15">
      <c r="D16" s="211" t="s">
        <v>202</v>
      </c>
      <c r="E16" s="211"/>
      <c r="F16" s="211"/>
      <c r="G16" s="211"/>
    </row>
    <row r="18" spans="1:7" ht="34.5">
      <c r="A18" s="212" t="s">
        <v>188</v>
      </c>
      <c r="B18" s="213"/>
      <c r="C18" s="213"/>
      <c r="D18" s="213"/>
      <c r="E18" s="213"/>
      <c r="F18" s="213"/>
      <c r="G18" s="213"/>
    </row>
    <row r="19" spans="1:7" ht="34.5">
      <c r="A19" s="214" t="s">
        <v>203</v>
      </c>
      <c r="B19" s="213"/>
      <c r="C19" s="213"/>
      <c r="D19" s="213"/>
      <c r="E19" s="213"/>
      <c r="F19" s="213"/>
      <c r="G19" s="213"/>
    </row>
    <row r="20" spans="1:7" ht="16.5">
      <c r="A20" s="69"/>
      <c r="B20" s="69"/>
      <c r="C20" s="69"/>
      <c r="D20" s="69"/>
      <c r="E20" s="69"/>
      <c r="F20" s="69"/>
    </row>
    <row r="21" spans="1:7" ht="15.75" customHeight="1">
      <c r="D21" s="215" t="s">
        <v>235</v>
      </c>
      <c r="E21" s="215"/>
      <c r="F21" s="215"/>
      <c r="G21" s="215"/>
    </row>
    <row r="22" spans="1:7" ht="16.5">
      <c r="A22" s="207"/>
      <c r="B22" s="207"/>
      <c r="C22" s="207"/>
      <c r="D22" s="207"/>
      <c r="E22" s="207"/>
      <c r="F22" s="207"/>
      <c r="G22" s="207"/>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view="pageLayout" zoomScaleNormal="100" workbookViewId="0">
      <selection sqref="A1:G1"/>
    </sheetView>
  </sheetViews>
  <sheetFormatPr baseColWidth="10" defaultColWidth="10.85546875" defaultRowHeight="12.75"/>
  <cols>
    <col min="1" max="2" width="10.140625" style="64" customWidth="1"/>
    <col min="3" max="5" width="14.28515625" style="64" customWidth="1"/>
    <col min="6" max="6" width="12.7109375" style="64" customWidth="1"/>
    <col min="7" max="7" width="14.28515625" style="64" customWidth="1"/>
    <col min="8" max="8" width="10.7109375" style="64" customWidth="1"/>
    <col min="9" max="26" width="1.7109375" style="64" customWidth="1"/>
    <col min="27" max="57" width="12.140625" style="64" customWidth="1"/>
    <col min="58" max="16384" width="10.85546875" style="64"/>
  </cols>
  <sheetData>
    <row r="1" spans="1:7" s="70" customFormat="1" ht="15.75">
      <c r="A1" s="218" t="s">
        <v>102</v>
      </c>
      <c r="B1" s="218"/>
      <c r="C1" s="218"/>
      <c r="D1" s="218"/>
      <c r="E1" s="218"/>
      <c r="F1" s="218"/>
      <c r="G1" s="218"/>
    </row>
    <row r="2" spans="1:7" s="70" customFormat="1" ht="12.75" customHeight="1">
      <c r="A2" s="71"/>
      <c r="B2" s="71"/>
      <c r="C2" s="71"/>
      <c r="D2" s="71"/>
      <c r="E2" s="71"/>
      <c r="F2" s="71"/>
      <c r="G2" s="71"/>
    </row>
    <row r="3" spans="1:7" s="70" customFormat="1"/>
    <row r="4" spans="1:7" s="70" customFormat="1" ht="15.75">
      <c r="A4" s="219" t="s">
        <v>103</v>
      </c>
      <c r="B4" s="220"/>
      <c r="C4" s="220"/>
      <c r="D4" s="220"/>
      <c r="E4" s="220"/>
      <c r="F4" s="220"/>
      <c r="G4" s="220"/>
    </row>
    <row r="5" spans="1:7" s="70" customFormat="1">
      <c r="A5" s="221"/>
      <c r="B5" s="221"/>
      <c r="C5" s="221"/>
      <c r="D5" s="221"/>
      <c r="E5" s="221"/>
      <c r="F5" s="221"/>
      <c r="G5" s="221"/>
    </row>
    <row r="6" spans="1:7" s="70" customFormat="1">
      <c r="A6" s="72" t="s">
        <v>104</v>
      </c>
    </row>
    <row r="7" spans="1:7" s="70" customFormat="1" ht="5.25" customHeight="1">
      <c r="A7" s="72"/>
    </row>
    <row r="8" spans="1:7" s="70" customFormat="1" ht="12.75" customHeight="1">
      <c r="A8" s="216" t="s">
        <v>105</v>
      </c>
      <c r="B8" s="217"/>
      <c r="C8" s="217"/>
      <c r="D8" s="217"/>
      <c r="E8" s="217"/>
      <c r="F8" s="217"/>
      <c r="G8" s="217"/>
    </row>
    <row r="9" spans="1:7" s="70" customFormat="1">
      <c r="A9" s="222" t="s">
        <v>106</v>
      </c>
      <c r="B9" s="217"/>
      <c r="C9" s="217"/>
      <c r="D9" s="217"/>
      <c r="E9" s="217"/>
      <c r="F9" s="217"/>
      <c r="G9" s="217"/>
    </row>
    <row r="10" spans="1:7" s="70" customFormat="1" ht="5.25" customHeight="1">
      <c r="A10" s="73"/>
    </row>
    <row r="11" spans="1:7" s="70" customFormat="1" ht="12.75" customHeight="1">
      <c r="A11" s="223" t="s">
        <v>107</v>
      </c>
      <c r="B11" s="223"/>
      <c r="C11" s="223"/>
      <c r="D11" s="223"/>
      <c r="E11" s="223"/>
      <c r="F11" s="223"/>
      <c r="G11" s="223"/>
    </row>
    <row r="12" spans="1:7" s="70" customFormat="1">
      <c r="A12" s="222" t="s">
        <v>108</v>
      </c>
      <c r="B12" s="217"/>
      <c r="C12" s="217"/>
      <c r="D12" s="217"/>
      <c r="E12" s="217"/>
      <c r="F12" s="217"/>
      <c r="G12" s="217"/>
    </row>
    <row r="13" spans="1:7" s="70" customFormat="1">
      <c r="A13" s="74"/>
      <c r="B13" s="75"/>
      <c r="C13" s="75"/>
      <c r="D13" s="75"/>
      <c r="E13" s="75"/>
      <c r="F13" s="75"/>
      <c r="G13" s="75"/>
    </row>
    <row r="14" spans="1:7" s="70" customFormat="1" ht="12.75" customHeight="1"/>
    <row r="15" spans="1:7" s="70" customFormat="1" ht="12.75" customHeight="1">
      <c r="A15" s="216" t="s">
        <v>109</v>
      </c>
      <c r="B15" s="217"/>
      <c r="C15" s="217"/>
      <c r="D15" s="76"/>
      <c r="E15" s="76"/>
      <c r="F15" s="76"/>
      <c r="G15" s="76"/>
    </row>
    <row r="16" spans="1:7" s="70" customFormat="1" ht="5.25" customHeight="1">
      <c r="A16" s="76"/>
      <c r="B16" s="75"/>
      <c r="C16" s="75"/>
      <c r="D16" s="76"/>
      <c r="E16" s="76"/>
      <c r="F16" s="76"/>
      <c r="G16" s="76"/>
    </row>
    <row r="17" spans="1:7" s="70" customFormat="1" ht="12.75" customHeight="1">
      <c r="A17" s="224" t="s">
        <v>149</v>
      </c>
      <c r="B17" s="217"/>
      <c r="C17" s="217"/>
      <c r="D17" s="74"/>
      <c r="E17" s="74"/>
      <c r="F17" s="74"/>
      <c r="G17" s="74"/>
    </row>
    <row r="18" spans="1:7" s="70" customFormat="1">
      <c r="A18" s="74" t="s">
        <v>110</v>
      </c>
      <c r="B18" s="224" t="s">
        <v>150</v>
      </c>
      <c r="C18" s="217"/>
      <c r="D18" s="74"/>
      <c r="E18" s="74"/>
      <c r="F18" s="74"/>
      <c r="G18" s="74"/>
    </row>
    <row r="19" spans="1:7" s="70" customFormat="1" ht="12.75" customHeight="1">
      <c r="A19" s="74" t="s">
        <v>111</v>
      </c>
      <c r="B19" s="225" t="s">
        <v>151</v>
      </c>
      <c r="C19" s="217"/>
      <c r="D19" s="217"/>
      <c r="E19" s="74"/>
      <c r="F19" s="74"/>
      <c r="G19" s="74"/>
    </row>
    <row r="20" spans="1:7" s="70" customFormat="1" ht="12.75" customHeight="1">
      <c r="A20" s="74"/>
      <c r="B20" s="77"/>
      <c r="C20" s="75"/>
      <c r="D20" s="75"/>
      <c r="E20" s="74"/>
      <c r="F20" s="74"/>
      <c r="G20" s="74"/>
    </row>
    <row r="21" spans="1:7" s="70" customFormat="1" ht="12.75" customHeight="1">
      <c r="A21" s="74"/>
      <c r="B21" s="75"/>
      <c r="C21" s="75"/>
      <c r="D21" s="75"/>
      <c r="E21" s="75"/>
      <c r="F21" s="75"/>
      <c r="G21" s="75"/>
    </row>
    <row r="22" spans="1:7" s="70" customFormat="1" ht="12.75" customHeight="1">
      <c r="A22" s="216" t="s">
        <v>112</v>
      </c>
      <c r="B22" s="217"/>
      <c r="C22" s="76"/>
      <c r="D22" s="76"/>
      <c r="E22" s="76"/>
      <c r="F22" s="76"/>
      <c r="G22" s="76"/>
    </row>
    <row r="23" spans="1:7" s="70" customFormat="1" ht="5.25" customHeight="1">
      <c r="A23" s="76"/>
      <c r="B23" s="75"/>
      <c r="C23" s="76"/>
      <c r="D23" s="76"/>
      <c r="E23" s="76"/>
      <c r="F23" s="76"/>
      <c r="G23" s="76"/>
    </row>
    <row r="24" spans="1:7" s="70" customFormat="1">
      <c r="A24" s="74" t="s">
        <v>113</v>
      </c>
      <c r="B24" s="222" t="s">
        <v>114</v>
      </c>
      <c r="C24" s="217"/>
      <c r="D24" s="74"/>
      <c r="E24" s="74"/>
      <c r="F24" s="74"/>
      <c r="G24" s="74"/>
    </row>
    <row r="25" spans="1:7" s="70" customFormat="1" ht="12.75" customHeight="1">
      <c r="A25" s="74" t="s">
        <v>115</v>
      </c>
      <c r="B25" s="222" t="s">
        <v>116</v>
      </c>
      <c r="C25" s="217"/>
      <c r="D25" s="74"/>
      <c r="E25" s="74"/>
      <c r="F25" s="74"/>
      <c r="G25" s="74"/>
    </row>
    <row r="26" spans="1:7" s="70" customFormat="1">
      <c r="A26" s="74"/>
      <c r="B26" s="217" t="s">
        <v>117</v>
      </c>
      <c r="C26" s="217"/>
      <c r="D26" s="75"/>
      <c r="E26" s="75"/>
      <c r="F26" s="75"/>
      <c r="G26" s="75"/>
    </row>
    <row r="27" spans="1:7" s="70" customFormat="1" ht="12.75" customHeight="1">
      <c r="A27" s="73"/>
    </row>
    <row r="28" spans="1:7" s="70" customFormat="1">
      <c r="A28" s="73" t="s">
        <v>118</v>
      </c>
      <c r="B28" s="70" t="s">
        <v>119</v>
      </c>
    </row>
    <row r="29" spans="1:7" s="70" customFormat="1">
      <c r="A29" s="73"/>
    </row>
    <row r="30" spans="1:7" s="70" customFormat="1" ht="12.75" customHeight="1">
      <c r="A30" s="73"/>
    </row>
    <row r="31" spans="1:7" s="70" customFormat="1" ht="14.1" customHeight="1">
      <c r="A31" s="222" t="s">
        <v>204</v>
      </c>
      <c r="B31" s="217"/>
      <c r="C31" s="217"/>
      <c r="D31" s="217"/>
      <c r="E31" s="217"/>
      <c r="F31" s="217"/>
      <c r="G31" s="217"/>
    </row>
    <row r="32" spans="1:7" s="70" customFormat="1">
      <c r="A32" s="78" t="s">
        <v>120</v>
      </c>
      <c r="B32" s="75"/>
      <c r="C32" s="75"/>
      <c r="D32" s="75"/>
      <c r="E32" s="75"/>
      <c r="F32" s="75"/>
      <c r="G32" s="75"/>
    </row>
    <row r="33" spans="1:7" s="70" customFormat="1" ht="42.2" customHeight="1">
      <c r="A33" s="222" t="s">
        <v>121</v>
      </c>
      <c r="B33" s="217"/>
      <c r="C33" s="217"/>
      <c r="D33" s="217"/>
      <c r="E33" s="217"/>
      <c r="F33" s="217"/>
      <c r="G33" s="217"/>
    </row>
    <row r="34" spans="1:7" s="70" customFormat="1">
      <c r="A34" s="73"/>
    </row>
    <row r="35" spans="1:7" s="70" customFormat="1"/>
    <row r="36" spans="1:7" s="70" customFormat="1"/>
    <row r="37" spans="1:7" s="70" customFormat="1"/>
    <row r="38" spans="1:7" s="70" customFormat="1"/>
    <row r="39" spans="1:7" s="70" customFormat="1"/>
    <row r="40" spans="1:7" s="70" customFormat="1"/>
    <row r="41" spans="1:7" s="70" customFormat="1"/>
    <row r="42" spans="1:7" s="70" customFormat="1">
      <c r="A42" s="221" t="s">
        <v>122</v>
      </c>
      <c r="B42" s="221"/>
    </row>
    <row r="43" spans="1:7" s="70" customFormat="1" ht="5.25" customHeight="1"/>
    <row r="44" spans="1:7" s="70" customFormat="1">
      <c r="A44" s="79">
        <v>0</v>
      </c>
      <c r="B44" s="80" t="s">
        <v>123</v>
      </c>
    </row>
    <row r="45" spans="1:7" s="70" customFormat="1">
      <c r="A45" s="80" t="s">
        <v>124</v>
      </c>
      <c r="B45" s="80" t="s">
        <v>125</v>
      </c>
    </row>
    <row r="46" spans="1:7" s="70" customFormat="1">
      <c r="A46" s="81" t="s">
        <v>126</v>
      </c>
      <c r="B46" s="80" t="s">
        <v>127</v>
      </c>
    </row>
    <row r="47" spans="1:7" s="70" customFormat="1">
      <c r="A47" s="81" t="s">
        <v>128</v>
      </c>
      <c r="B47" s="80" t="s">
        <v>129</v>
      </c>
    </row>
    <row r="48" spans="1:7" s="70" customFormat="1">
      <c r="A48" s="80" t="s">
        <v>130</v>
      </c>
      <c r="B48" s="80" t="s">
        <v>131</v>
      </c>
    </row>
    <row r="49" spans="1:7" s="70" customFormat="1">
      <c r="A49" s="80" t="s">
        <v>132</v>
      </c>
      <c r="B49" s="80" t="s">
        <v>133</v>
      </c>
    </row>
    <row r="50" spans="1:7" s="70" customFormat="1">
      <c r="A50" s="80" t="s">
        <v>134</v>
      </c>
      <c r="B50" s="80" t="s">
        <v>135</v>
      </c>
    </row>
    <row r="51" spans="1:7" s="70" customFormat="1">
      <c r="A51" s="80" t="s">
        <v>136</v>
      </c>
      <c r="B51" s="80" t="s">
        <v>137</v>
      </c>
    </row>
    <row r="52" spans="1:7" s="70" customFormat="1">
      <c r="A52" s="80" t="s">
        <v>138</v>
      </c>
      <c r="B52" s="80" t="s">
        <v>139</v>
      </c>
    </row>
    <row r="53" spans="1:7" s="70" customFormat="1">
      <c r="A53" s="80" t="s">
        <v>140</v>
      </c>
      <c r="B53" s="80" t="s">
        <v>141</v>
      </c>
    </row>
    <row r="54" spans="1:7" s="70" customFormat="1">
      <c r="A54" s="70" t="s">
        <v>142</v>
      </c>
      <c r="B54" s="70" t="s">
        <v>143</v>
      </c>
    </row>
    <row r="55" spans="1:7">
      <c r="A55" s="80" t="s">
        <v>144</v>
      </c>
      <c r="B55" s="82" t="s">
        <v>145</v>
      </c>
      <c r="C55" s="82"/>
      <c r="D55" s="82"/>
      <c r="E55" s="82"/>
      <c r="F55" s="82"/>
      <c r="G55" s="82"/>
    </row>
    <row r="56" spans="1:7">
      <c r="A56" s="82"/>
      <c r="B56" s="82"/>
      <c r="C56" s="82"/>
      <c r="D56" s="82"/>
      <c r="E56" s="82"/>
      <c r="F56" s="82"/>
      <c r="G56" s="82"/>
    </row>
    <row r="57" spans="1:7">
      <c r="A57" s="223" t="s">
        <v>146</v>
      </c>
      <c r="B57" s="223"/>
      <c r="C57" s="223"/>
      <c r="D57" s="223"/>
      <c r="E57" s="223"/>
      <c r="F57" s="223"/>
      <c r="G57" s="223"/>
    </row>
    <row r="58" spans="1:7">
      <c r="A58" s="82"/>
      <c r="B58" s="82"/>
      <c r="C58" s="82"/>
      <c r="D58" s="82"/>
      <c r="E58" s="82"/>
      <c r="F58" s="82"/>
      <c r="G58" s="82"/>
    </row>
    <row r="59" spans="1:7">
      <c r="A59" s="82"/>
      <c r="B59" s="82"/>
      <c r="C59" s="82"/>
      <c r="D59" s="82"/>
      <c r="E59" s="82"/>
      <c r="F59" s="82"/>
      <c r="G59" s="82"/>
    </row>
    <row r="60" spans="1:7">
      <c r="A60" s="82"/>
      <c r="B60" s="82"/>
      <c r="C60" s="82"/>
      <c r="D60" s="82"/>
      <c r="E60" s="82"/>
      <c r="F60" s="82"/>
      <c r="G60" s="82"/>
    </row>
    <row r="61" spans="1:7">
      <c r="A61" s="82"/>
      <c r="B61" s="82"/>
      <c r="C61" s="82"/>
      <c r="D61" s="82"/>
      <c r="E61" s="82"/>
      <c r="F61" s="82"/>
      <c r="G61" s="82"/>
    </row>
    <row r="62" spans="1:7">
      <c r="A62" s="82"/>
      <c r="B62" s="82"/>
      <c r="C62" s="82"/>
      <c r="D62" s="82"/>
      <c r="E62" s="82"/>
      <c r="F62" s="82"/>
      <c r="G62" s="82"/>
    </row>
    <row r="63" spans="1:7">
      <c r="A63" s="82"/>
      <c r="B63" s="82"/>
      <c r="C63" s="82"/>
      <c r="D63" s="82"/>
      <c r="E63" s="82"/>
      <c r="F63" s="82"/>
      <c r="G63" s="82"/>
    </row>
    <row r="64" spans="1:7">
      <c r="A64" s="82"/>
      <c r="B64" s="82"/>
      <c r="C64" s="82"/>
      <c r="D64" s="82"/>
      <c r="E64" s="82"/>
      <c r="F64" s="82"/>
      <c r="G64" s="82"/>
    </row>
    <row r="65" spans="1:7">
      <c r="A65" s="82"/>
      <c r="B65" s="82"/>
      <c r="C65" s="82"/>
      <c r="D65" s="82"/>
      <c r="E65" s="82"/>
      <c r="F65" s="82"/>
      <c r="G65" s="82"/>
    </row>
    <row r="66" spans="1:7">
      <c r="A66" s="82"/>
      <c r="B66" s="82"/>
      <c r="C66" s="82"/>
      <c r="D66" s="82"/>
      <c r="E66" s="82"/>
      <c r="F66" s="82"/>
      <c r="G66" s="82"/>
    </row>
    <row r="67" spans="1:7">
      <c r="A67" s="82"/>
      <c r="B67" s="82"/>
      <c r="C67" s="82"/>
      <c r="D67" s="82"/>
      <c r="E67" s="82"/>
      <c r="F67" s="82"/>
      <c r="G67" s="82"/>
    </row>
    <row r="68" spans="1:7">
      <c r="A68" s="82"/>
      <c r="B68" s="82"/>
      <c r="C68" s="82"/>
      <c r="D68" s="82"/>
      <c r="E68" s="82"/>
      <c r="F68" s="82"/>
      <c r="G68" s="82"/>
    </row>
    <row r="69" spans="1:7">
      <c r="A69" s="82"/>
      <c r="B69" s="82"/>
      <c r="C69" s="82"/>
      <c r="D69" s="82"/>
      <c r="E69" s="82"/>
      <c r="F69" s="82"/>
      <c r="G69" s="82"/>
    </row>
    <row r="70" spans="1:7">
      <c r="A70" s="82"/>
      <c r="B70" s="82"/>
      <c r="C70" s="82"/>
      <c r="D70" s="82"/>
      <c r="E70" s="82"/>
      <c r="F70" s="82"/>
      <c r="G70" s="82"/>
    </row>
    <row r="71" spans="1:7">
      <c r="A71" s="82"/>
      <c r="B71" s="82"/>
      <c r="C71" s="82"/>
      <c r="D71" s="82"/>
      <c r="E71" s="82"/>
      <c r="F71" s="82"/>
      <c r="G71" s="82"/>
    </row>
    <row r="72" spans="1:7">
      <c r="A72" s="82"/>
      <c r="B72" s="82"/>
      <c r="C72" s="82"/>
      <c r="D72" s="82"/>
      <c r="E72" s="82"/>
      <c r="F72" s="82"/>
      <c r="G72" s="82"/>
    </row>
    <row r="73" spans="1:7">
      <c r="A73" s="82"/>
      <c r="B73" s="82"/>
      <c r="C73" s="82"/>
      <c r="D73" s="82"/>
      <c r="E73" s="82"/>
      <c r="F73" s="82"/>
      <c r="G73" s="82"/>
    </row>
    <row r="74" spans="1:7">
      <c r="A74" s="82"/>
      <c r="B74" s="82"/>
      <c r="C74" s="82"/>
      <c r="D74" s="82"/>
      <c r="E74" s="82"/>
      <c r="F74" s="82"/>
      <c r="G74" s="82"/>
    </row>
    <row r="75" spans="1:7">
      <c r="A75" s="82"/>
      <c r="B75" s="82"/>
      <c r="C75" s="82"/>
      <c r="D75" s="82"/>
      <c r="E75" s="82"/>
      <c r="F75" s="82"/>
      <c r="G75" s="82"/>
    </row>
    <row r="76" spans="1:7">
      <c r="A76" s="82"/>
      <c r="B76" s="82"/>
      <c r="C76" s="82"/>
      <c r="D76" s="82"/>
      <c r="E76" s="82"/>
      <c r="F76" s="82"/>
      <c r="G76" s="82"/>
    </row>
    <row r="77" spans="1:7">
      <c r="A77" s="82"/>
      <c r="B77" s="82"/>
      <c r="C77" s="82"/>
      <c r="D77" s="82"/>
      <c r="E77" s="82"/>
      <c r="F77" s="82"/>
      <c r="G77" s="82"/>
    </row>
    <row r="78" spans="1:7">
      <c r="A78" s="82"/>
      <c r="B78" s="82"/>
      <c r="C78" s="82"/>
      <c r="D78" s="82"/>
      <c r="E78" s="82"/>
      <c r="F78" s="82"/>
      <c r="G78" s="82"/>
    </row>
    <row r="79" spans="1:7">
      <c r="A79" s="82"/>
      <c r="B79" s="82"/>
      <c r="C79" s="82"/>
      <c r="D79" s="82"/>
      <c r="E79" s="82"/>
      <c r="F79" s="82"/>
      <c r="G79" s="82"/>
    </row>
    <row r="80" spans="1:7">
      <c r="A80" s="82"/>
      <c r="B80" s="82"/>
      <c r="C80" s="82"/>
      <c r="D80" s="82"/>
      <c r="E80" s="82"/>
      <c r="F80" s="82"/>
      <c r="G80" s="82"/>
    </row>
    <row r="81" spans="1:7">
      <c r="A81" s="82"/>
      <c r="B81" s="82"/>
      <c r="C81" s="82"/>
      <c r="D81" s="82"/>
      <c r="E81" s="82"/>
      <c r="F81" s="82"/>
      <c r="G81" s="82"/>
    </row>
    <row r="82" spans="1:7">
      <c r="A82" s="82"/>
      <c r="B82" s="82"/>
      <c r="C82" s="82"/>
      <c r="D82" s="82"/>
      <c r="E82" s="82"/>
      <c r="F82" s="82"/>
      <c r="G82" s="82"/>
    </row>
    <row r="83" spans="1:7">
      <c r="A83" s="82"/>
      <c r="B83" s="82"/>
      <c r="C83" s="82"/>
      <c r="D83" s="82"/>
      <c r="E83" s="82"/>
      <c r="F83" s="82"/>
      <c r="G83" s="82"/>
    </row>
    <row r="84" spans="1:7">
      <c r="A84" s="82"/>
      <c r="B84" s="82"/>
      <c r="C84" s="82"/>
      <c r="D84" s="82"/>
      <c r="E84" s="82"/>
      <c r="F84" s="82"/>
      <c r="G84" s="82"/>
    </row>
    <row r="85" spans="1:7">
      <c r="A85" s="82"/>
      <c r="B85" s="82"/>
      <c r="C85" s="82"/>
      <c r="D85" s="82"/>
      <c r="E85" s="82"/>
      <c r="F85" s="82"/>
      <c r="G85" s="82"/>
    </row>
    <row r="86" spans="1:7">
      <c r="A86" s="82"/>
      <c r="B86" s="82"/>
      <c r="C86" s="82"/>
      <c r="D86" s="82"/>
      <c r="E86" s="82"/>
      <c r="F86" s="82"/>
      <c r="G86" s="82"/>
    </row>
    <row r="87" spans="1:7">
      <c r="A87" s="82"/>
      <c r="B87" s="82"/>
      <c r="C87" s="82"/>
      <c r="D87" s="82"/>
      <c r="E87" s="82"/>
      <c r="F87" s="82"/>
      <c r="G87" s="82"/>
    </row>
    <row r="88" spans="1:7">
      <c r="A88" s="82"/>
      <c r="B88" s="82"/>
      <c r="C88" s="82"/>
      <c r="D88" s="82"/>
      <c r="E88" s="82"/>
      <c r="F88" s="82"/>
      <c r="G88" s="82"/>
    </row>
    <row r="89" spans="1:7">
      <c r="A89" s="82"/>
      <c r="B89" s="82"/>
      <c r="C89" s="82"/>
      <c r="D89" s="82"/>
      <c r="E89" s="82"/>
      <c r="F89" s="82"/>
      <c r="G89" s="82"/>
    </row>
    <row r="90" spans="1:7">
      <c r="A90" s="82"/>
      <c r="B90" s="82"/>
      <c r="C90" s="82"/>
      <c r="D90" s="82"/>
      <c r="E90" s="82"/>
      <c r="F90" s="82"/>
      <c r="G90" s="82"/>
    </row>
    <row r="91" spans="1:7">
      <c r="A91" s="82"/>
      <c r="B91" s="82"/>
      <c r="C91" s="82"/>
      <c r="D91" s="82"/>
      <c r="E91" s="82"/>
      <c r="F91" s="82"/>
      <c r="G91" s="82"/>
    </row>
    <row r="92" spans="1:7">
      <c r="A92" s="82"/>
      <c r="B92" s="82"/>
      <c r="C92" s="82"/>
      <c r="D92" s="82"/>
      <c r="E92" s="82"/>
      <c r="F92" s="82"/>
      <c r="G92" s="82"/>
    </row>
    <row r="93" spans="1:7">
      <c r="A93" s="82"/>
      <c r="B93" s="82"/>
      <c r="C93" s="82"/>
      <c r="D93" s="82"/>
      <c r="E93" s="82"/>
      <c r="F93" s="82"/>
      <c r="G93" s="82"/>
    </row>
    <row r="94" spans="1:7">
      <c r="A94" s="82"/>
      <c r="B94" s="82"/>
      <c r="C94" s="82"/>
      <c r="D94" s="82"/>
      <c r="E94" s="82"/>
      <c r="F94" s="82"/>
      <c r="G94" s="82"/>
    </row>
    <row r="95" spans="1:7">
      <c r="A95" s="82"/>
      <c r="B95" s="82"/>
      <c r="C95" s="82"/>
      <c r="D95" s="82"/>
      <c r="E95" s="82"/>
      <c r="F95" s="82"/>
      <c r="G95" s="82"/>
    </row>
    <row r="96" spans="1:7">
      <c r="A96" s="82"/>
      <c r="B96" s="82"/>
      <c r="C96" s="82"/>
      <c r="D96" s="82"/>
      <c r="E96" s="82"/>
      <c r="F96" s="82"/>
      <c r="G96" s="82"/>
    </row>
    <row r="97" spans="1:7">
      <c r="A97" s="82"/>
      <c r="B97" s="82"/>
      <c r="C97" s="82"/>
      <c r="D97" s="82"/>
      <c r="E97" s="82"/>
      <c r="F97" s="82"/>
      <c r="G97" s="82"/>
    </row>
    <row r="98" spans="1:7">
      <c r="A98" s="82"/>
      <c r="B98" s="82"/>
      <c r="C98" s="82"/>
      <c r="D98" s="82"/>
      <c r="E98" s="82"/>
      <c r="F98" s="82"/>
      <c r="G98" s="82"/>
    </row>
    <row r="99" spans="1:7">
      <c r="A99" s="82"/>
      <c r="B99" s="82"/>
      <c r="C99" s="82"/>
      <c r="D99" s="82"/>
      <c r="E99" s="82"/>
      <c r="F99" s="82"/>
      <c r="G99" s="82"/>
    </row>
    <row r="100" spans="1:7">
      <c r="A100" s="82"/>
      <c r="B100" s="82"/>
      <c r="C100" s="82"/>
      <c r="D100" s="82"/>
      <c r="E100" s="82"/>
      <c r="F100" s="82"/>
      <c r="G100" s="82"/>
    </row>
    <row r="101" spans="1:7">
      <c r="A101" s="82"/>
      <c r="B101" s="82"/>
      <c r="C101" s="82"/>
      <c r="D101" s="82"/>
      <c r="E101" s="82"/>
      <c r="F101" s="82"/>
      <c r="G101" s="82"/>
    </row>
    <row r="102" spans="1:7">
      <c r="A102" s="82"/>
      <c r="B102" s="82"/>
      <c r="C102" s="82"/>
      <c r="D102" s="82"/>
      <c r="E102" s="82"/>
      <c r="F102" s="82"/>
      <c r="G102" s="82"/>
    </row>
    <row r="103" spans="1:7">
      <c r="A103" s="82"/>
      <c r="B103" s="82"/>
      <c r="C103" s="82"/>
      <c r="D103" s="82"/>
      <c r="E103" s="82"/>
      <c r="F103" s="82"/>
      <c r="G103" s="82"/>
    </row>
    <row r="104" spans="1:7">
      <c r="A104" s="82"/>
      <c r="B104" s="82"/>
      <c r="C104" s="82"/>
      <c r="D104" s="82"/>
      <c r="E104" s="82"/>
      <c r="F104" s="82"/>
      <c r="G104" s="82"/>
    </row>
    <row r="105" spans="1:7">
      <c r="A105" s="82"/>
      <c r="B105" s="82"/>
      <c r="C105" s="82"/>
      <c r="D105" s="82"/>
      <c r="E105" s="82"/>
      <c r="F105" s="82"/>
      <c r="G105" s="82"/>
    </row>
    <row r="106" spans="1:7">
      <c r="A106" s="82"/>
      <c r="B106" s="82"/>
      <c r="C106" s="82"/>
      <c r="D106" s="82"/>
      <c r="E106" s="82"/>
      <c r="F106" s="82"/>
      <c r="G106" s="82"/>
    </row>
    <row r="107" spans="1:7">
      <c r="A107" s="82"/>
      <c r="B107" s="82"/>
      <c r="C107" s="82"/>
      <c r="D107" s="82"/>
      <c r="E107" s="82"/>
      <c r="F107" s="82"/>
      <c r="G107" s="82"/>
    </row>
    <row r="108" spans="1:7">
      <c r="A108" s="82"/>
      <c r="B108" s="82"/>
      <c r="C108" s="82"/>
      <c r="D108" s="82"/>
      <c r="E108" s="82"/>
      <c r="F108" s="82"/>
      <c r="G108" s="82"/>
    </row>
    <row r="109" spans="1:7">
      <c r="A109" s="82"/>
      <c r="B109" s="82"/>
      <c r="C109" s="82"/>
      <c r="D109" s="82"/>
      <c r="E109" s="82"/>
      <c r="F109" s="82"/>
      <c r="G109" s="82"/>
    </row>
    <row r="110" spans="1:7">
      <c r="A110" s="82"/>
      <c r="B110" s="82"/>
      <c r="C110" s="82"/>
      <c r="D110" s="82"/>
      <c r="E110" s="82"/>
      <c r="F110" s="82"/>
      <c r="G110" s="82"/>
    </row>
    <row r="111" spans="1:7">
      <c r="A111" s="82"/>
      <c r="B111" s="82"/>
      <c r="C111" s="82"/>
      <c r="D111" s="82"/>
      <c r="E111" s="82"/>
      <c r="F111" s="82"/>
      <c r="G111" s="82"/>
    </row>
    <row r="112" spans="1:7">
      <c r="A112" s="82"/>
      <c r="B112" s="82"/>
      <c r="C112" s="82"/>
      <c r="D112" s="82"/>
      <c r="E112" s="82"/>
      <c r="F112" s="82"/>
      <c r="G112" s="82"/>
    </row>
    <row r="113" spans="1:7">
      <c r="A113" s="82"/>
      <c r="B113" s="82"/>
      <c r="C113" s="82"/>
      <c r="D113" s="82"/>
      <c r="E113" s="82"/>
      <c r="F113" s="82"/>
      <c r="G113" s="82"/>
    </row>
    <row r="114" spans="1:7">
      <c r="A114" s="82"/>
      <c r="B114" s="82"/>
      <c r="C114" s="82"/>
      <c r="D114" s="82"/>
      <c r="E114" s="82"/>
      <c r="F114" s="82"/>
      <c r="G114" s="82"/>
    </row>
    <row r="115" spans="1:7">
      <c r="A115" s="82"/>
      <c r="B115" s="82"/>
      <c r="C115" s="82"/>
      <c r="D115" s="82"/>
      <c r="E115" s="82"/>
      <c r="F115" s="82"/>
      <c r="G115" s="82"/>
    </row>
    <row r="116" spans="1:7">
      <c r="A116" s="82"/>
      <c r="B116" s="82"/>
      <c r="C116" s="82"/>
      <c r="D116" s="82"/>
      <c r="E116" s="82"/>
      <c r="F116" s="82"/>
      <c r="G116" s="82"/>
    </row>
    <row r="117" spans="1:7">
      <c r="A117" s="82"/>
      <c r="B117" s="82"/>
      <c r="C117" s="82"/>
      <c r="D117" s="82"/>
      <c r="E117" s="82"/>
      <c r="F117" s="82"/>
      <c r="G117" s="82"/>
    </row>
    <row r="118" spans="1:7">
      <c r="A118" s="82"/>
      <c r="B118" s="82"/>
      <c r="C118" s="82"/>
      <c r="D118" s="82"/>
      <c r="E118" s="82"/>
      <c r="F118" s="82"/>
      <c r="G118" s="82"/>
    </row>
    <row r="119" spans="1:7">
      <c r="A119" s="82"/>
      <c r="B119" s="82"/>
      <c r="C119" s="82"/>
      <c r="D119" s="82"/>
      <c r="E119" s="82"/>
      <c r="F119" s="82"/>
      <c r="G119" s="82"/>
    </row>
    <row r="120" spans="1:7">
      <c r="A120" s="82"/>
      <c r="B120" s="82"/>
      <c r="C120" s="82"/>
      <c r="D120" s="82"/>
      <c r="E120" s="82"/>
      <c r="F120" s="82"/>
      <c r="G120" s="82"/>
    </row>
    <row r="121" spans="1:7">
      <c r="A121" s="82"/>
      <c r="B121" s="82"/>
      <c r="C121" s="82"/>
      <c r="D121" s="82"/>
      <c r="E121" s="82"/>
      <c r="F121" s="82"/>
      <c r="G121" s="82"/>
    </row>
    <row r="122" spans="1:7">
      <c r="A122" s="82"/>
      <c r="B122" s="82"/>
      <c r="C122" s="82"/>
      <c r="D122" s="82"/>
      <c r="E122" s="82"/>
      <c r="F122" s="82"/>
      <c r="G122" s="82"/>
    </row>
    <row r="123" spans="1:7">
      <c r="A123" s="82"/>
      <c r="B123" s="82"/>
      <c r="C123" s="82"/>
      <c r="D123" s="82"/>
      <c r="E123" s="82"/>
      <c r="F123" s="82"/>
      <c r="G123" s="82"/>
    </row>
    <row r="124" spans="1:7">
      <c r="A124" s="82"/>
      <c r="B124" s="82"/>
      <c r="C124" s="82"/>
      <c r="D124" s="82"/>
      <c r="E124" s="82"/>
      <c r="F124" s="82"/>
      <c r="G124" s="82"/>
    </row>
    <row r="125" spans="1:7">
      <c r="A125" s="82"/>
      <c r="B125" s="82"/>
      <c r="C125" s="82"/>
      <c r="D125" s="82"/>
      <c r="E125" s="82"/>
      <c r="F125" s="82"/>
      <c r="G125" s="82"/>
    </row>
    <row r="126" spans="1:7">
      <c r="A126" s="82"/>
      <c r="B126" s="82"/>
      <c r="C126" s="82"/>
      <c r="D126" s="82"/>
      <c r="E126" s="82"/>
      <c r="F126" s="82"/>
      <c r="G126" s="82"/>
    </row>
    <row r="127" spans="1:7">
      <c r="A127" s="82"/>
      <c r="B127" s="82"/>
      <c r="C127" s="82"/>
      <c r="D127" s="82"/>
      <c r="E127" s="82"/>
      <c r="F127" s="82"/>
      <c r="G127" s="82"/>
    </row>
    <row r="128" spans="1:7">
      <c r="A128" s="82"/>
      <c r="B128" s="82"/>
      <c r="C128" s="82"/>
      <c r="D128" s="82"/>
      <c r="E128" s="82"/>
      <c r="F128" s="82"/>
      <c r="G128" s="82"/>
    </row>
    <row r="129" spans="1:7">
      <c r="A129" s="82"/>
      <c r="B129" s="82"/>
      <c r="C129" s="82"/>
      <c r="D129" s="82"/>
      <c r="E129" s="82"/>
      <c r="F129" s="82"/>
      <c r="G129" s="82"/>
    </row>
    <row r="130" spans="1:7">
      <c r="A130" s="82"/>
      <c r="B130" s="82"/>
      <c r="C130" s="82"/>
      <c r="D130" s="82"/>
      <c r="E130" s="82"/>
      <c r="F130" s="82"/>
      <c r="G130" s="82"/>
    </row>
    <row r="131" spans="1:7">
      <c r="A131" s="82"/>
      <c r="B131" s="82"/>
      <c r="C131" s="82"/>
      <c r="D131" s="82"/>
      <c r="E131" s="82"/>
      <c r="F131" s="82"/>
      <c r="G131" s="82"/>
    </row>
    <row r="132" spans="1:7">
      <c r="A132" s="82"/>
      <c r="B132" s="82"/>
      <c r="C132" s="82"/>
      <c r="D132" s="82"/>
      <c r="E132" s="82"/>
      <c r="F132" s="82"/>
      <c r="G132" s="82"/>
    </row>
    <row r="133" spans="1:7">
      <c r="A133" s="82"/>
      <c r="B133" s="82"/>
      <c r="C133" s="82"/>
      <c r="D133" s="82"/>
      <c r="E133" s="82"/>
      <c r="F133" s="82"/>
      <c r="G133" s="82"/>
    </row>
    <row r="134" spans="1:7">
      <c r="A134" s="82"/>
      <c r="B134" s="82"/>
      <c r="C134" s="82"/>
      <c r="D134" s="82"/>
      <c r="E134" s="82"/>
      <c r="F134" s="82"/>
      <c r="G134" s="82"/>
    </row>
    <row r="135" spans="1:7">
      <c r="A135" s="82"/>
      <c r="B135" s="82"/>
      <c r="C135" s="82"/>
      <c r="D135" s="82"/>
      <c r="E135" s="82"/>
      <c r="F135" s="82"/>
      <c r="G135" s="82"/>
    </row>
    <row r="136" spans="1:7">
      <c r="A136" s="82"/>
      <c r="B136" s="82"/>
      <c r="C136" s="82"/>
      <c r="D136" s="82"/>
      <c r="E136" s="82"/>
      <c r="F136" s="82"/>
      <c r="G136" s="82"/>
    </row>
    <row r="137" spans="1:7">
      <c r="A137" s="82"/>
      <c r="B137" s="82"/>
      <c r="C137" s="82"/>
      <c r="D137" s="82"/>
      <c r="E137" s="82"/>
      <c r="F137" s="82"/>
      <c r="G137" s="82"/>
    </row>
    <row r="138" spans="1:7">
      <c r="A138" s="82"/>
      <c r="B138" s="82"/>
      <c r="C138" s="82"/>
      <c r="D138" s="82"/>
      <c r="E138" s="82"/>
      <c r="F138" s="82"/>
      <c r="G138" s="82"/>
    </row>
    <row r="139" spans="1:7">
      <c r="A139" s="82"/>
      <c r="B139" s="82"/>
      <c r="C139" s="82"/>
      <c r="D139" s="82"/>
      <c r="E139" s="82"/>
      <c r="F139" s="82"/>
      <c r="G139" s="82"/>
    </row>
    <row r="140" spans="1:7">
      <c r="A140" s="82"/>
      <c r="B140" s="82"/>
      <c r="C140" s="82"/>
      <c r="D140" s="82"/>
      <c r="E140" s="82"/>
      <c r="F140" s="82"/>
      <c r="G140" s="82"/>
    </row>
    <row r="141" spans="1:7">
      <c r="A141" s="82"/>
      <c r="B141" s="82"/>
      <c r="C141" s="82"/>
      <c r="D141" s="82"/>
      <c r="E141" s="82"/>
      <c r="F141" s="82"/>
      <c r="G141" s="82"/>
    </row>
    <row r="142" spans="1:7">
      <c r="A142" s="82"/>
      <c r="B142" s="82"/>
      <c r="C142" s="82"/>
      <c r="D142" s="82"/>
      <c r="E142" s="82"/>
      <c r="F142" s="82"/>
      <c r="G142" s="82"/>
    </row>
    <row r="143" spans="1:7">
      <c r="A143" s="82"/>
      <c r="B143" s="82"/>
      <c r="C143" s="82"/>
      <c r="D143" s="82"/>
      <c r="E143" s="82"/>
      <c r="F143" s="82"/>
      <c r="G143" s="82"/>
    </row>
    <row r="144" spans="1:7">
      <c r="A144" s="82"/>
      <c r="B144" s="82"/>
      <c r="C144" s="82"/>
      <c r="D144" s="82"/>
      <c r="E144" s="82"/>
      <c r="F144" s="82"/>
      <c r="G144" s="82"/>
    </row>
    <row r="145" spans="1:7">
      <c r="A145" s="82"/>
      <c r="B145" s="82"/>
      <c r="C145" s="82"/>
      <c r="D145" s="82"/>
      <c r="E145" s="82"/>
      <c r="F145" s="82"/>
      <c r="G145" s="82"/>
    </row>
    <row r="146" spans="1:7">
      <c r="A146" s="82"/>
      <c r="B146" s="82"/>
      <c r="C146" s="82"/>
      <c r="D146" s="82"/>
      <c r="E146" s="82"/>
      <c r="F146" s="82"/>
      <c r="G146" s="82"/>
    </row>
    <row r="147" spans="1:7">
      <c r="A147" s="82"/>
      <c r="B147" s="82"/>
      <c r="C147" s="82"/>
      <c r="D147" s="82"/>
      <c r="E147" s="82"/>
      <c r="F147" s="82"/>
      <c r="G147" s="82"/>
    </row>
    <row r="148" spans="1:7">
      <c r="A148" s="82"/>
      <c r="B148" s="82"/>
      <c r="C148" s="82"/>
      <c r="D148" s="82"/>
      <c r="E148" s="82"/>
      <c r="F148" s="82"/>
      <c r="G148" s="82"/>
    </row>
    <row r="149" spans="1:7">
      <c r="A149" s="82"/>
      <c r="B149" s="82"/>
      <c r="C149" s="82"/>
      <c r="D149" s="82"/>
      <c r="E149" s="82"/>
      <c r="F149" s="82"/>
      <c r="G149" s="82"/>
    </row>
    <row r="150" spans="1:7">
      <c r="A150" s="82"/>
      <c r="B150" s="82"/>
      <c r="C150" s="82"/>
      <c r="D150" s="82"/>
      <c r="E150" s="82"/>
      <c r="F150" s="82"/>
      <c r="G150" s="82"/>
    </row>
    <row r="151" spans="1:7">
      <c r="A151" s="82"/>
      <c r="B151" s="82"/>
      <c r="C151" s="82"/>
      <c r="D151" s="82"/>
      <c r="E151" s="82"/>
      <c r="F151" s="82"/>
      <c r="G151" s="82"/>
    </row>
    <row r="152" spans="1:7">
      <c r="A152" s="82"/>
      <c r="B152" s="82"/>
      <c r="C152" s="82"/>
      <c r="D152" s="82"/>
      <c r="E152" s="82"/>
      <c r="F152" s="82"/>
      <c r="G152" s="82"/>
    </row>
    <row r="153" spans="1:7">
      <c r="A153" s="82"/>
      <c r="B153" s="82"/>
      <c r="C153" s="82"/>
      <c r="D153" s="82"/>
      <c r="E153" s="82"/>
      <c r="F153" s="82"/>
      <c r="G153" s="82"/>
    </row>
    <row r="154" spans="1:7">
      <c r="A154" s="82"/>
      <c r="B154" s="82"/>
      <c r="C154" s="82"/>
      <c r="D154" s="82"/>
      <c r="E154" s="82"/>
      <c r="F154" s="82"/>
      <c r="G154" s="82"/>
    </row>
    <row r="155" spans="1:7">
      <c r="A155" s="82"/>
      <c r="B155" s="82"/>
      <c r="C155" s="82"/>
      <c r="D155" s="82"/>
      <c r="E155" s="82"/>
      <c r="F155" s="82"/>
      <c r="G155" s="82"/>
    </row>
    <row r="156" spans="1:7">
      <c r="A156" s="82"/>
      <c r="B156" s="82"/>
      <c r="C156" s="82"/>
      <c r="D156" s="82"/>
      <c r="E156" s="82"/>
      <c r="F156" s="82"/>
      <c r="G156" s="82"/>
    </row>
    <row r="157" spans="1:7">
      <c r="A157" s="82"/>
      <c r="B157" s="82"/>
      <c r="C157" s="82"/>
      <c r="D157" s="82"/>
      <c r="E157" s="82"/>
      <c r="F157" s="82"/>
      <c r="G157" s="82"/>
    </row>
    <row r="158" spans="1:7">
      <c r="A158" s="82"/>
      <c r="B158" s="82"/>
      <c r="C158" s="82"/>
      <c r="D158" s="82"/>
      <c r="E158" s="82"/>
      <c r="F158" s="82"/>
      <c r="G158" s="82"/>
    </row>
    <row r="159" spans="1:7">
      <c r="A159" s="82"/>
      <c r="B159" s="82"/>
      <c r="C159" s="82"/>
      <c r="D159" s="82"/>
      <c r="E159" s="82"/>
      <c r="F159" s="82"/>
      <c r="G159" s="82"/>
    </row>
    <row r="160" spans="1:7">
      <c r="A160" s="82"/>
      <c r="B160" s="82"/>
      <c r="C160" s="82"/>
      <c r="D160" s="82"/>
      <c r="E160" s="82"/>
      <c r="F160" s="82"/>
      <c r="G160" s="82"/>
    </row>
    <row r="161" spans="1:7">
      <c r="A161" s="82"/>
      <c r="B161" s="82"/>
      <c r="C161" s="82"/>
      <c r="D161" s="82"/>
      <c r="E161" s="82"/>
      <c r="F161" s="82"/>
      <c r="G161" s="82"/>
    </row>
    <row r="162" spans="1:7">
      <c r="A162" s="82"/>
      <c r="B162" s="82"/>
      <c r="C162" s="82"/>
      <c r="D162" s="82"/>
      <c r="E162" s="82"/>
      <c r="F162" s="82"/>
      <c r="G162" s="82"/>
    </row>
    <row r="163" spans="1:7">
      <c r="A163" s="82"/>
      <c r="B163" s="82"/>
      <c r="C163" s="82"/>
      <c r="D163" s="82"/>
      <c r="E163" s="82"/>
      <c r="F163" s="82"/>
      <c r="G163" s="82"/>
    </row>
    <row r="164" spans="1:7">
      <c r="A164" s="82"/>
      <c r="B164" s="82"/>
      <c r="C164" s="82"/>
      <c r="D164" s="82"/>
      <c r="E164" s="82"/>
      <c r="F164" s="82"/>
      <c r="G164" s="82"/>
    </row>
    <row r="165" spans="1:7">
      <c r="A165" s="82"/>
      <c r="B165" s="82"/>
      <c r="C165" s="82"/>
      <c r="D165" s="82"/>
      <c r="E165" s="82"/>
      <c r="F165" s="82"/>
      <c r="G165" s="82"/>
    </row>
    <row r="166" spans="1:7">
      <c r="A166" s="82"/>
      <c r="B166" s="82"/>
      <c r="C166" s="82"/>
      <c r="D166" s="82"/>
      <c r="E166" s="82"/>
      <c r="F166" s="82"/>
      <c r="G166" s="82"/>
    </row>
    <row r="167" spans="1:7">
      <c r="A167" s="82"/>
      <c r="B167" s="82"/>
      <c r="C167" s="82"/>
      <c r="D167" s="82"/>
      <c r="E167" s="82"/>
      <c r="F167" s="82"/>
      <c r="G167" s="82"/>
    </row>
    <row r="168" spans="1:7">
      <c r="A168" s="82"/>
      <c r="B168" s="82"/>
      <c r="C168" s="82"/>
      <c r="D168" s="82"/>
      <c r="E168" s="82"/>
      <c r="F168" s="82"/>
      <c r="G168" s="82"/>
    </row>
    <row r="169" spans="1:7">
      <c r="A169" s="82"/>
      <c r="B169" s="82"/>
      <c r="C169" s="82"/>
      <c r="D169" s="82"/>
      <c r="E169" s="82"/>
      <c r="F169" s="82"/>
      <c r="G169" s="82"/>
    </row>
    <row r="170" spans="1:7">
      <c r="A170" s="82"/>
      <c r="B170" s="82"/>
      <c r="C170" s="82"/>
      <c r="D170" s="82"/>
      <c r="E170" s="82"/>
      <c r="F170" s="82"/>
      <c r="G170" s="82"/>
    </row>
    <row r="171" spans="1:7">
      <c r="A171" s="82"/>
      <c r="B171" s="82"/>
      <c r="C171" s="82"/>
      <c r="D171" s="82"/>
      <c r="E171" s="82"/>
      <c r="F171" s="82"/>
      <c r="G171" s="82"/>
    </row>
    <row r="172" spans="1:7">
      <c r="A172" s="82"/>
      <c r="B172" s="82"/>
      <c r="C172" s="82"/>
      <c r="D172" s="82"/>
      <c r="E172" s="82"/>
      <c r="F172" s="82"/>
      <c r="G172" s="82"/>
    </row>
    <row r="173" spans="1:7">
      <c r="A173" s="82"/>
      <c r="B173" s="82"/>
      <c r="C173" s="82"/>
      <c r="D173" s="82"/>
      <c r="E173" s="82"/>
      <c r="F173" s="82"/>
      <c r="G173" s="82"/>
    </row>
    <row r="174" spans="1:7">
      <c r="A174" s="82"/>
      <c r="B174" s="82"/>
      <c r="C174" s="82"/>
      <c r="D174" s="82"/>
      <c r="E174" s="82"/>
      <c r="F174" s="82"/>
      <c r="G174" s="82"/>
    </row>
    <row r="175" spans="1:7">
      <c r="A175" s="82"/>
      <c r="B175" s="82"/>
      <c r="C175" s="82"/>
      <c r="D175" s="82"/>
      <c r="E175" s="82"/>
      <c r="F175" s="82"/>
      <c r="G175" s="82"/>
    </row>
    <row r="176" spans="1:7">
      <c r="A176" s="82"/>
      <c r="B176" s="82"/>
      <c r="C176" s="82"/>
      <c r="D176" s="82"/>
      <c r="E176" s="82"/>
      <c r="F176" s="82"/>
      <c r="G176" s="82"/>
    </row>
  </sheetData>
  <mergeCells count="19">
    <mergeCell ref="A57:G57"/>
    <mergeCell ref="B24:C24"/>
    <mergeCell ref="B25:C25"/>
    <mergeCell ref="B26:C26"/>
    <mergeCell ref="A31:G31"/>
    <mergeCell ref="A33:G33"/>
    <mergeCell ref="A42:B42"/>
    <mergeCell ref="A22:B22"/>
    <mergeCell ref="A1:G1"/>
    <mergeCell ref="A4:G4"/>
    <mergeCell ref="A5:G5"/>
    <mergeCell ref="A8:G8"/>
    <mergeCell ref="A9:G9"/>
    <mergeCell ref="A11:G11"/>
    <mergeCell ref="A12:G12"/>
    <mergeCell ref="A15:C15"/>
    <mergeCell ref="A17:C17"/>
    <mergeCell ref="B18:C18"/>
    <mergeCell ref="B19:D19"/>
  </mergeCells>
  <hyperlinks>
    <hyperlink ref="B19" r:id="rId1"/>
    <hyperlink ref="B27" r:id="rId2" display="www.statistik-nord.de"/>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6/17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8" width="11.5703125" style="4"/>
    <col min="9" max="26" width="1.7109375" style="4" customWidth="1"/>
    <col min="27" max="16384" width="11.5703125" style="4"/>
  </cols>
  <sheetData>
    <row r="1" spans="1:7" ht="15.75">
      <c r="A1" s="228" t="s">
        <v>27</v>
      </c>
      <c r="B1" s="228"/>
      <c r="C1" s="228"/>
      <c r="D1" s="228"/>
      <c r="E1" s="228"/>
      <c r="F1" s="228"/>
      <c r="G1" s="228"/>
    </row>
    <row r="2" spans="1:7" ht="15" customHeight="1">
      <c r="A2" s="5"/>
      <c r="B2" s="5"/>
      <c r="C2" s="5"/>
      <c r="D2" s="5"/>
      <c r="E2" s="5"/>
      <c r="F2" s="5"/>
      <c r="G2" s="147" t="s">
        <v>17</v>
      </c>
    </row>
    <row r="3" spans="1:7" ht="15" customHeight="1">
      <c r="A3" s="5"/>
      <c r="B3" s="5"/>
      <c r="C3" s="5"/>
      <c r="D3" s="5"/>
      <c r="E3" s="5"/>
      <c r="F3" s="5"/>
      <c r="G3" s="147"/>
    </row>
    <row r="4" spans="1:7">
      <c r="A4" s="5"/>
      <c r="B4" s="5"/>
      <c r="C4" s="5"/>
      <c r="D4" s="5"/>
      <c r="E4" s="5"/>
      <c r="F4" s="5"/>
      <c r="G4" s="7"/>
    </row>
    <row r="5" spans="1:7">
      <c r="A5" s="145" t="s">
        <v>28</v>
      </c>
      <c r="B5" s="5"/>
      <c r="C5" s="5"/>
      <c r="D5" s="5"/>
      <c r="E5" s="5"/>
      <c r="F5" s="5"/>
      <c r="G5" s="7">
        <v>4</v>
      </c>
    </row>
    <row r="6" spans="1:7" ht="12.95" customHeight="1">
      <c r="A6" s="5"/>
      <c r="B6" s="5"/>
      <c r="C6" s="5"/>
      <c r="D6" s="5"/>
      <c r="E6" s="5"/>
      <c r="F6" s="5"/>
      <c r="G6" s="7"/>
    </row>
    <row r="7" spans="1:7">
      <c r="A7" s="145" t="s">
        <v>26</v>
      </c>
      <c r="B7" s="146"/>
      <c r="C7" s="5"/>
      <c r="D7" s="5"/>
      <c r="E7" s="5"/>
      <c r="F7" s="5"/>
      <c r="G7" s="7"/>
    </row>
    <row r="8" spans="1:7" ht="12.95" customHeight="1">
      <c r="A8" s="6"/>
      <c r="B8" s="5"/>
      <c r="C8" s="5"/>
      <c r="D8" s="5"/>
      <c r="E8" s="5"/>
      <c r="F8" s="5"/>
      <c r="G8" s="7"/>
    </row>
    <row r="9" spans="1:7">
      <c r="A9" s="10" t="s">
        <v>23</v>
      </c>
      <c r="B9" s="229" t="s">
        <v>33</v>
      </c>
      <c r="C9" s="229"/>
      <c r="D9" s="229"/>
      <c r="E9" s="229"/>
      <c r="F9" s="229"/>
      <c r="G9" s="7">
        <v>5</v>
      </c>
    </row>
    <row r="10" spans="1:7" ht="12.95" customHeight="1">
      <c r="A10" s="10"/>
      <c r="B10" s="9"/>
      <c r="C10" s="9"/>
      <c r="D10" s="9"/>
      <c r="E10" s="9"/>
      <c r="F10" s="9"/>
      <c r="G10" s="7"/>
    </row>
    <row r="11" spans="1:7" s="13" customFormat="1" ht="24.95" customHeight="1">
      <c r="A11" s="10" t="s">
        <v>30</v>
      </c>
      <c r="B11" s="229" t="s">
        <v>205</v>
      </c>
      <c r="C11" s="229"/>
      <c r="D11" s="229"/>
      <c r="E11" s="229"/>
      <c r="F11" s="229"/>
      <c r="G11" s="172">
        <v>5</v>
      </c>
    </row>
    <row r="12" spans="1:7" ht="12.95" customHeight="1">
      <c r="A12" s="10"/>
      <c r="B12" s="9"/>
      <c r="C12" s="9"/>
      <c r="D12" s="9"/>
      <c r="E12" s="9"/>
      <c r="F12" s="9"/>
      <c r="G12" s="7"/>
    </row>
    <row r="13" spans="1:7" s="171" customFormat="1" ht="24.95" customHeight="1">
      <c r="A13" s="11" t="s">
        <v>29</v>
      </c>
      <c r="B13" s="229" t="s">
        <v>206</v>
      </c>
      <c r="C13" s="229"/>
      <c r="D13" s="229"/>
      <c r="E13" s="229"/>
      <c r="F13" s="229"/>
      <c r="G13" s="173">
        <v>6</v>
      </c>
    </row>
    <row r="14" spans="1:7" s="3" customFormat="1" ht="12.95" customHeight="1">
      <c r="A14" s="11"/>
      <c r="B14" s="9"/>
      <c r="C14" s="9"/>
      <c r="D14" s="9"/>
      <c r="E14" s="9"/>
      <c r="F14" s="9"/>
      <c r="G14" s="12"/>
    </row>
    <row r="15" spans="1:7" s="171" customFormat="1" ht="24.95" customHeight="1">
      <c r="A15" s="11" t="s">
        <v>31</v>
      </c>
      <c r="B15" s="229" t="s">
        <v>207</v>
      </c>
      <c r="C15" s="229"/>
      <c r="D15" s="229"/>
      <c r="E15" s="229"/>
      <c r="F15" s="229"/>
      <c r="G15" s="173">
        <v>7</v>
      </c>
    </row>
    <row r="16" spans="1:7" s="3" customFormat="1" ht="12.95" customHeight="1">
      <c r="A16" s="11"/>
      <c r="B16" s="9"/>
      <c r="C16" s="9"/>
      <c r="D16" s="9"/>
      <c r="E16" s="9"/>
      <c r="F16" s="9"/>
      <c r="G16" s="12"/>
    </row>
    <row r="17" spans="1:7" ht="24.95" customHeight="1">
      <c r="A17" s="11" t="s">
        <v>32</v>
      </c>
      <c r="B17" s="226" t="s">
        <v>208</v>
      </c>
      <c r="C17" s="226"/>
      <c r="D17" s="226"/>
      <c r="E17" s="226"/>
      <c r="F17" s="226"/>
      <c r="G17" s="172">
        <v>8</v>
      </c>
    </row>
    <row r="18" spans="1:7" ht="12.95" customHeight="1">
      <c r="A18" s="11"/>
      <c r="B18" s="15"/>
      <c r="C18" s="15"/>
      <c r="D18" s="15"/>
      <c r="E18" s="15"/>
      <c r="F18" s="15"/>
      <c r="G18" s="7"/>
    </row>
    <row r="19" spans="1:7" ht="24.95" customHeight="1">
      <c r="A19" s="99" t="s">
        <v>66</v>
      </c>
      <c r="B19" s="231" t="s">
        <v>209</v>
      </c>
      <c r="C19" s="231"/>
      <c r="D19" s="231"/>
      <c r="E19" s="231"/>
      <c r="F19" s="231"/>
      <c r="G19" s="172">
        <v>9</v>
      </c>
    </row>
    <row r="20" spans="1:7" ht="12.95" customHeight="1">
      <c r="A20" s="11"/>
      <c r="B20" s="9"/>
      <c r="C20" s="9"/>
      <c r="D20" s="9"/>
      <c r="E20" s="9"/>
      <c r="F20" s="9"/>
      <c r="G20" s="7"/>
    </row>
    <row r="21" spans="1:7">
      <c r="A21" s="11" t="s">
        <v>22</v>
      </c>
      <c r="B21" s="229" t="s">
        <v>34</v>
      </c>
      <c r="C21" s="229"/>
      <c r="D21" s="229"/>
      <c r="E21" s="229"/>
      <c r="F21" s="229"/>
      <c r="G21" s="7">
        <v>10</v>
      </c>
    </row>
    <row r="22" spans="1:7" ht="12.95" customHeight="1">
      <c r="A22" s="11"/>
      <c r="B22" s="9"/>
      <c r="C22" s="9"/>
      <c r="D22" s="9"/>
      <c r="E22" s="9"/>
      <c r="F22" s="9"/>
      <c r="G22" s="7"/>
    </row>
    <row r="23" spans="1:7" ht="24.95" customHeight="1">
      <c r="A23" s="11" t="s">
        <v>18</v>
      </c>
      <c r="B23" s="229" t="s">
        <v>210</v>
      </c>
      <c r="C23" s="229"/>
      <c r="D23" s="229"/>
      <c r="E23" s="229"/>
      <c r="F23" s="229"/>
      <c r="G23" s="172">
        <v>10</v>
      </c>
    </row>
    <row r="24" spans="1:7" ht="12.95" customHeight="1">
      <c r="A24" s="11"/>
      <c r="B24" s="9"/>
      <c r="C24" s="9"/>
      <c r="D24" s="9"/>
      <c r="E24" s="9"/>
      <c r="F24" s="9"/>
      <c r="G24" s="7"/>
    </row>
    <row r="25" spans="1:7" ht="24.95" customHeight="1">
      <c r="A25" s="11" t="s">
        <v>19</v>
      </c>
      <c r="B25" s="229" t="s">
        <v>211</v>
      </c>
      <c r="C25" s="229"/>
      <c r="D25" s="229"/>
      <c r="E25" s="229"/>
      <c r="F25" s="229"/>
      <c r="G25" s="172">
        <v>11</v>
      </c>
    </row>
    <row r="26" spans="1:7" ht="12.95" customHeight="1">
      <c r="A26" s="11"/>
      <c r="B26" s="9"/>
      <c r="C26" s="9"/>
      <c r="D26" s="9"/>
      <c r="E26" s="9"/>
      <c r="F26" s="9"/>
      <c r="G26" s="7"/>
    </row>
    <row r="27" spans="1:7" ht="24.95" customHeight="1">
      <c r="A27" s="99" t="s">
        <v>20</v>
      </c>
      <c r="B27" s="231" t="s">
        <v>212</v>
      </c>
      <c r="C27" s="231"/>
      <c r="D27" s="231"/>
      <c r="E27" s="231"/>
      <c r="F27" s="231"/>
      <c r="G27" s="172">
        <v>12</v>
      </c>
    </row>
    <row r="28" spans="1:7" ht="12.95" customHeight="1">
      <c r="A28" s="11"/>
      <c r="B28" s="14"/>
      <c r="C28" s="14"/>
      <c r="D28" s="14"/>
      <c r="E28" s="14"/>
      <c r="F28" s="14"/>
      <c r="G28" s="7"/>
    </row>
    <row r="29" spans="1:7">
      <c r="A29" s="145" t="s">
        <v>24</v>
      </c>
      <c r="B29" s="5"/>
      <c r="C29" s="5"/>
      <c r="D29" s="5"/>
      <c r="E29" s="5"/>
      <c r="F29" s="5"/>
      <c r="G29" s="7"/>
    </row>
    <row r="30" spans="1:7" ht="12.95" customHeight="1">
      <c r="A30" s="6"/>
      <c r="B30" s="5"/>
      <c r="C30" s="5"/>
      <c r="D30" s="5"/>
      <c r="E30" s="5"/>
      <c r="F30" s="5"/>
      <c r="G30" s="7"/>
    </row>
    <row r="31" spans="1:7" ht="24.95" customHeight="1">
      <c r="A31" s="174" t="s">
        <v>23</v>
      </c>
      <c r="B31" s="229" t="s">
        <v>213</v>
      </c>
      <c r="C31" s="229"/>
      <c r="D31" s="229"/>
      <c r="E31" s="229"/>
      <c r="F31" s="229"/>
      <c r="G31" s="172">
        <v>6</v>
      </c>
    </row>
    <row r="32" spans="1:7" ht="12.95" customHeight="1">
      <c r="A32" s="174"/>
      <c r="B32" s="170"/>
      <c r="C32" s="170"/>
      <c r="D32" s="170"/>
      <c r="E32" s="170"/>
      <c r="F32" s="170"/>
      <c r="G32" s="172"/>
    </row>
    <row r="33" spans="1:10" ht="24.95" customHeight="1">
      <c r="A33" s="175" t="s">
        <v>22</v>
      </c>
      <c r="B33" s="232" t="s">
        <v>214</v>
      </c>
      <c r="C33" s="232"/>
      <c r="D33" s="232"/>
      <c r="E33" s="232"/>
      <c r="F33" s="232"/>
      <c r="G33" s="172">
        <v>8</v>
      </c>
    </row>
    <row r="34" spans="1:10" ht="12.95" customHeight="1">
      <c r="A34" s="7"/>
      <c r="B34" s="8"/>
      <c r="C34" s="8"/>
      <c r="D34" s="8"/>
      <c r="E34" s="8"/>
      <c r="F34" s="8"/>
      <c r="G34" s="7"/>
    </row>
    <row r="35" spans="1:10" ht="12.75" customHeight="1">
      <c r="A35" s="7" t="s">
        <v>21</v>
      </c>
      <c r="B35" s="230" t="s">
        <v>215</v>
      </c>
      <c r="C35" s="230"/>
      <c r="D35" s="230"/>
      <c r="E35" s="230"/>
      <c r="F35" s="230"/>
      <c r="G35" s="7">
        <v>10</v>
      </c>
    </row>
    <row r="36" spans="1:10" ht="12.95" customHeight="1">
      <c r="A36" s="7"/>
      <c r="B36" s="230"/>
      <c r="C36" s="230"/>
      <c r="D36" s="230"/>
      <c r="E36" s="230"/>
      <c r="F36" s="230"/>
      <c r="G36" s="7"/>
    </row>
    <row r="37" spans="1:10" ht="24.95" customHeight="1">
      <c r="A37" s="175" t="s">
        <v>25</v>
      </c>
      <c r="B37" s="232" t="s">
        <v>216</v>
      </c>
      <c r="C37" s="232"/>
      <c r="D37" s="232"/>
      <c r="E37" s="232"/>
      <c r="F37" s="232"/>
      <c r="G37" s="172">
        <v>12</v>
      </c>
    </row>
    <row r="38" spans="1:10">
      <c r="A38" s="5"/>
      <c r="B38" s="5"/>
      <c r="C38" s="5"/>
      <c r="D38" s="5"/>
      <c r="E38" s="5"/>
      <c r="F38" s="5"/>
      <c r="G38" s="7"/>
    </row>
    <row r="39" spans="1:10">
      <c r="A39" s="5"/>
      <c r="B39" s="5"/>
      <c r="C39" s="5"/>
      <c r="D39" s="5"/>
      <c r="E39" s="5"/>
      <c r="F39" s="5"/>
      <c r="G39" s="7"/>
    </row>
    <row r="40" spans="1:10">
      <c r="A40" s="5"/>
      <c r="B40" s="5"/>
      <c r="C40" s="5"/>
      <c r="D40" s="5"/>
      <c r="E40" s="5"/>
      <c r="F40" s="5"/>
      <c r="G40" s="7"/>
    </row>
    <row r="41" spans="1:10" ht="48" customHeight="1">
      <c r="A41" s="227"/>
      <c r="B41" s="227"/>
      <c r="C41" s="227"/>
      <c r="D41" s="227"/>
      <c r="E41" s="227"/>
      <c r="F41" s="227"/>
      <c r="G41" s="227"/>
      <c r="H41" s="22"/>
      <c r="I41" s="22"/>
      <c r="J41" s="22"/>
    </row>
    <row r="42" spans="1:10">
      <c r="A42" s="5"/>
      <c r="B42" s="5"/>
      <c r="C42" s="5"/>
      <c r="D42" s="5"/>
      <c r="E42" s="5"/>
      <c r="F42" s="5"/>
      <c r="G42" s="7"/>
    </row>
    <row r="43" spans="1:10">
      <c r="A43" s="5"/>
      <c r="B43" s="5"/>
      <c r="C43" s="5"/>
      <c r="D43" s="5"/>
      <c r="E43" s="5"/>
      <c r="F43" s="5"/>
      <c r="G43" s="7"/>
    </row>
    <row r="44" spans="1:10">
      <c r="A44" s="5"/>
      <c r="B44" s="5"/>
      <c r="C44" s="5"/>
      <c r="D44" s="5"/>
      <c r="E44" s="5"/>
      <c r="F44" s="5"/>
      <c r="G44" s="7"/>
    </row>
    <row r="45" spans="1:10">
      <c r="A45" s="5"/>
      <c r="B45" s="5"/>
      <c r="C45" s="5"/>
      <c r="D45" s="5"/>
      <c r="E45" s="5"/>
      <c r="F45" s="5"/>
      <c r="G45" s="7"/>
    </row>
  </sheetData>
  <mergeCells count="17">
    <mergeCell ref="B27:F27"/>
    <mergeCell ref="B17:F17"/>
    <mergeCell ref="A41:G41"/>
    <mergeCell ref="A1:G1"/>
    <mergeCell ref="B9:F9"/>
    <mergeCell ref="B15:F15"/>
    <mergeCell ref="B21:F21"/>
    <mergeCell ref="B11:F11"/>
    <mergeCell ref="B13:F13"/>
    <mergeCell ref="B36:F36"/>
    <mergeCell ref="B19:F19"/>
    <mergeCell ref="B33:F33"/>
    <mergeCell ref="B25:F25"/>
    <mergeCell ref="B23:F23"/>
    <mergeCell ref="B37:F37"/>
    <mergeCell ref="B35:F35"/>
    <mergeCell ref="B31:F31"/>
  </mergeCells>
  <conditionalFormatting sqref="A24:G38 G23 A23:B23 A4:G22">
    <cfRule type="expression" dxfId="20"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3:H56"/>
  <sheetViews>
    <sheetView view="pageLayout" zoomScaleNormal="100" workbookViewId="0"/>
  </sheetViews>
  <sheetFormatPr baseColWidth="10" defaultColWidth="11.28515625" defaultRowHeight="15"/>
  <cols>
    <col min="1" max="7" width="12.85546875" customWidth="1"/>
  </cols>
  <sheetData>
    <row r="53" spans="1:8" ht="27.6" customHeight="1">
      <c r="A53" s="233"/>
      <c r="B53" s="233"/>
      <c r="C53" s="233"/>
      <c r="D53" s="233"/>
      <c r="E53" s="233"/>
      <c r="F53" s="233"/>
      <c r="G53" s="233"/>
      <c r="H53" s="35"/>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view="pageLayout" zoomScaleNormal="100" workbookViewId="0">
      <selection sqref="A1:H1"/>
    </sheetView>
  </sheetViews>
  <sheetFormatPr baseColWidth="10" defaultColWidth="11.42578125" defaultRowHeight="12"/>
  <cols>
    <col min="1" max="1" width="7.42578125" style="29" customWidth="1"/>
    <col min="2" max="2" width="12.28515625" style="24" customWidth="1"/>
    <col min="3" max="3" width="11.7109375" style="24" customWidth="1"/>
    <col min="4" max="4" width="11.7109375" style="86" customWidth="1"/>
    <col min="5" max="8" width="11.7109375" style="24" customWidth="1"/>
    <col min="9" max="9" width="11.42578125" style="24"/>
    <col min="10" max="11" width="1.7109375" style="24" customWidth="1"/>
    <col min="12" max="13" width="1.7109375" style="86" customWidth="1"/>
    <col min="14" max="26" width="1.7109375" style="24" customWidth="1"/>
    <col min="27" max="16384" width="11.42578125" style="24"/>
  </cols>
  <sheetData>
    <row r="1" spans="1:14" s="29" customFormat="1" ht="24.95" customHeight="1">
      <c r="A1" s="234" t="s">
        <v>217</v>
      </c>
      <c r="B1" s="234"/>
      <c r="C1" s="234"/>
      <c r="D1" s="234"/>
      <c r="E1" s="234"/>
      <c r="F1" s="234"/>
      <c r="G1" s="234"/>
      <c r="H1" s="234"/>
      <c r="I1" s="112"/>
      <c r="J1" s="36"/>
      <c r="K1" s="36"/>
      <c r="L1" s="95"/>
      <c r="M1" s="95"/>
      <c r="N1" s="36"/>
    </row>
    <row r="2" spans="1:14" s="86" customFormat="1" ht="15.6" customHeight="1">
      <c r="A2" s="243" t="s">
        <v>166</v>
      </c>
      <c r="B2" s="243"/>
      <c r="C2" s="243"/>
      <c r="D2" s="243"/>
      <c r="E2" s="243"/>
      <c r="F2" s="243"/>
      <c r="G2" s="243"/>
      <c r="H2" s="243"/>
      <c r="I2" s="43"/>
    </row>
    <row r="3" spans="1:14" ht="12.75" customHeight="1"/>
    <row r="4" spans="1:14" ht="17.100000000000001" customHeight="1">
      <c r="A4" s="235" t="s">
        <v>35</v>
      </c>
      <c r="B4" s="236"/>
      <c r="C4" s="239" t="s">
        <v>80</v>
      </c>
      <c r="D4" s="241" t="s">
        <v>152</v>
      </c>
      <c r="E4" s="236" t="s">
        <v>81</v>
      </c>
      <c r="F4" s="239" t="s">
        <v>0</v>
      </c>
      <c r="G4" s="241" t="s">
        <v>173</v>
      </c>
      <c r="H4" s="237" t="s">
        <v>79</v>
      </c>
    </row>
    <row r="5" spans="1:14" s="25" customFormat="1" ht="45" customHeight="1">
      <c r="A5" s="235"/>
      <c r="B5" s="236"/>
      <c r="C5" s="239"/>
      <c r="D5" s="242"/>
      <c r="E5" s="236"/>
      <c r="F5" s="239"/>
      <c r="G5" s="242"/>
      <c r="H5" s="238"/>
      <c r="L5" s="93"/>
      <c r="M5" s="93"/>
    </row>
    <row r="6" spans="1:14" ht="17.100000000000001" customHeight="1">
      <c r="A6" s="235"/>
      <c r="B6" s="236"/>
      <c r="C6" s="238" t="s">
        <v>48</v>
      </c>
      <c r="D6" s="240"/>
      <c r="E6" s="37" t="s">
        <v>167</v>
      </c>
      <c r="F6" s="239" t="s">
        <v>1</v>
      </c>
      <c r="G6" s="239"/>
      <c r="H6" s="238"/>
    </row>
    <row r="7" spans="1:14" ht="12.75" customHeight="1">
      <c r="A7" s="85"/>
      <c r="B7" s="94"/>
      <c r="C7" s="38"/>
      <c r="D7" s="94"/>
      <c r="E7" s="94"/>
      <c r="F7" s="94"/>
      <c r="G7" s="94"/>
      <c r="H7" s="94"/>
    </row>
    <row r="8" spans="1:14" s="27" customFormat="1" ht="12.75" customHeight="1">
      <c r="A8" s="21">
        <v>2012</v>
      </c>
      <c r="B8" s="26"/>
      <c r="C8" s="177">
        <v>85.5</v>
      </c>
      <c r="D8" s="178">
        <v>5805.583333333333</v>
      </c>
      <c r="E8" s="178">
        <v>6274.7690000000002</v>
      </c>
      <c r="F8" s="178">
        <v>254537.13</v>
      </c>
      <c r="G8" s="178">
        <v>1368825.017</v>
      </c>
      <c r="H8" s="178">
        <v>1304240.0090000001</v>
      </c>
      <c r="L8" s="94"/>
      <c r="M8" s="94"/>
    </row>
    <row r="9" spans="1:14" s="27" customFormat="1" ht="12.75" customHeight="1">
      <c r="A9" s="21">
        <v>2013</v>
      </c>
      <c r="C9" s="177">
        <v>86.5</v>
      </c>
      <c r="D9" s="178">
        <v>5833.333333333333</v>
      </c>
      <c r="E9" s="178">
        <v>6004.1850000000004</v>
      </c>
      <c r="F9" s="178">
        <v>254715.141</v>
      </c>
      <c r="G9" s="178">
        <v>1504560.581</v>
      </c>
      <c r="H9" s="178">
        <v>1618261.0109999999</v>
      </c>
      <c r="L9" s="94"/>
      <c r="M9" s="94"/>
    </row>
    <row r="10" spans="1:14" s="27" customFormat="1" ht="12.75" customHeight="1">
      <c r="A10" s="21">
        <v>2014</v>
      </c>
      <c r="C10" s="177">
        <v>86</v>
      </c>
      <c r="D10" s="178">
        <v>5593.166666666667</v>
      </c>
      <c r="E10" s="178">
        <v>6243.77</v>
      </c>
      <c r="F10" s="178">
        <v>248213.9</v>
      </c>
      <c r="G10" s="178">
        <v>1425346.2949999999</v>
      </c>
      <c r="H10" s="178">
        <v>1233904.665</v>
      </c>
      <c r="L10" s="94"/>
      <c r="M10" s="94"/>
    </row>
    <row r="11" spans="1:14" s="27" customFormat="1" ht="12.75" customHeight="1">
      <c r="A11" s="21">
        <v>2015</v>
      </c>
      <c r="C11" s="177">
        <v>81.75</v>
      </c>
      <c r="D11" s="178">
        <v>5211.083333333333</v>
      </c>
      <c r="E11" s="178">
        <v>5806.37</v>
      </c>
      <c r="F11" s="178">
        <v>240428.38</v>
      </c>
      <c r="G11" s="178">
        <v>1555529.7919999999</v>
      </c>
      <c r="H11" s="178">
        <v>1059391.9110000001</v>
      </c>
      <c r="L11" s="94"/>
      <c r="M11" s="94"/>
    </row>
    <row r="12" spans="1:14" s="27" customFormat="1" ht="12.75" customHeight="1">
      <c r="A12" s="21">
        <v>2016</v>
      </c>
      <c r="B12" s="26"/>
      <c r="C12" s="177">
        <v>86</v>
      </c>
      <c r="D12" s="178">
        <v>5263.5</v>
      </c>
      <c r="E12" s="178">
        <v>5859.29</v>
      </c>
      <c r="F12" s="178">
        <v>237490.32399999999</v>
      </c>
      <c r="G12" s="178">
        <v>1599635.216</v>
      </c>
      <c r="H12" s="178">
        <v>1508186.4509999999</v>
      </c>
      <c r="L12" s="94"/>
      <c r="M12" s="94"/>
    </row>
    <row r="13" spans="1:14" s="94" customFormat="1" ht="12.75" customHeight="1">
      <c r="A13" s="85"/>
      <c r="C13" s="150"/>
      <c r="D13" s="151"/>
      <c r="E13" s="151"/>
      <c r="F13" s="151"/>
      <c r="G13" s="151"/>
      <c r="H13" s="151"/>
    </row>
    <row r="14" spans="1:14" s="27" customFormat="1" ht="12.75" customHeight="1">
      <c r="A14" s="21">
        <v>2015</v>
      </c>
      <c r="B14" s="27" t="s">
        <v>36</v>
      </c>
      <c r="C14" s="177">
        <v>82</v>
      </c>
      <c r="D14" s="178">
        <v>5376</v>
      </c>
      <c r="E14" s="178">
        <v>411.41500000000002</v>
      </c>
      <c r="F14" s="178">
        <v>18682.938999999998</v>
      </c>
      <c r="G14" s="178">
        <v>81937.361000000004</v>
      </c>
      <c r="H14" s="178">
        <v>64244.383000000002</v>
      </c>
      <c r="L14" s="94"/>
      <c r="M14" s="94"/>
    </row>
    <row r="15" spans="1:14" s="27" customFormat="1" ht="12.75" customHeight="1">
      <c r="A15" s="21"/>
      <c r="B15" s="27" t="s">
        <v>37</v>
      </c>
      <c r="C15" s="177">
        <v>82</v>
      </c>
      <c r="D15" s="178">
        <v>5341</v>
      </c>
      <c r="E15" s="178">
        <v>418.80900000000003</v>
      </c>
      <c r="F15" s="178">
        <v>17910.397000000001</v>
      </c>
      <c r="G15" s="178">
        <v>106908.454</v>
      </c>
      <c r="H15" s="178">
        <v>59377.677000000003</v>
      </c>
      <c r="L15" s="94"/>
      <c r="M15" s="94"/>
    </row>
    <row r="16" spans="1:14" s="27" customFormat="1" ht="12.75" customHeight="1">
      <c r="A16" s="21"/>
      <c r="B16" s="27" t="s">
        <v>38</v>
      </c>
      <c r="C16" s="177">
        <v>82</v>
      </c>
      <c r="D16" s="178">
        <v>5274</v>
      </c>
      <c r="E16" s="178">
        <v>491.80200000000002</v>
      </c>
      <c r="F16" s="178">
        <v>18685.401000000002</v>
      </c>
      <c r="G16" s="178">
        <v>113904.285</v>
      </c>
      <c r="H16" s="178">
        <v>71953.971000000005</v>
      </c>
      <c r="L16" s="94"/>
      <c r="M16" s="94"/>
    </row>
    <row r="17" spans="1:13" s="27" customFormat="1" ht="12.75" customHeight="1">
      <c r="A17" s="21"/>
      <c r="B17" s="27" t="s">
        <v>39</v>
      </c>
      <c r="C17" s="177">
        <v>82</v>
      </c>
      <c r="D17" s="178">
        <v>5214</v>
      </c>
      <c r="E17" s="178">
        <v>498.42099999999999</v>
      </c>
      <c r="F17" s="178">
        <v>20318.129000000001</v>
      </c>
      <c r="G17" s="178">
        <v>120612.446</v>
      </c>
      <c r="H17" s="178">
        <v>89496.024000000005</v>
      </c>
      <c r="L17" s="94"/>
      <c r="M17" s="94"/>
    </row>
    <row r="18" spans="1:13" s="27" customFormat="1" ht="12.75" customHeight="1">
      <c r="A18" s="21"/>
      <c r="B18" s="27" t="s">
        <v>40</v>
      </c>
      <c r="C18" s="177">
        <v>82</v>
      </c>
      <c r="D18" s="178">
        <v>5228</v>
      </c>
      <c r="E18" s="178">
        <v>457.25400000000002</v>
      </c>
      <c r="F18" s="178">
        <v>20795.771000000001</v>
      </c>
      <c r="G18" s="178">
        <v>137142.75</v>
      </c>
      <c r="H18" s="178">
        <v>92563.213000000003</v>
      </c>
      <c r="L18" s="94"/>
      <c r="M18" s="94"/>
    </row>
    <row r="19" spans="1:13" s="27" customFormat="1" ht="12.75" customHeight="1">
      <c r="A19" s="21"/>
      <c r="B19" s="27" t="s">
        <v>41</v>
      </c>
      <c r="C19" s="177">
        <v>82</v>
      </c>
      <c r="D19" s="178">
        <v>5162</v>
      </c>
      <c r="E19" s="178">
        <v>542.26499999999999</v>
      </c>
      <c r="F19" s="178">
        <v>20509.187000000002</v>
      </c>
      <c r="G19" s="178">
        <v>132019.81099999999</v>
      </c>
      <c r="H19" s="178">
        <v>78131.736999999994</v>
      </c>
      <c r="L19" s="94"/>
      <c r="M19" s="94"/>
    </row>
    <row r="20" spans="1:13" s="27" customFormat="1" ht="12.75" customHeight="1">
      <c r="A20" s="21"/>
      <c r="B20" s="27" t="s">
        <v>42</v>
      </c>
      <c r="C20" s="177">
        <v>82</v>
      </c>
      <c r="D20" s="178">
        <v>5134</v>
      </c>
      <c r="E20" s="178">
        <v>531.70500000000004</v>
      </c>
      <c r="F20" s="178">
        <v>22556.412</v>
      </c>
      <c r="G20" s="178">
        <v>153125.96100000001</v>
      </c>
      <c r="H20" s="178">
        <v>79765.729000000007</v>
      </c>
      <c r="L20" s="94"/>
      <c r="M20" s="94"/>
    </row>
    <row r="21" spans="1:13" s="27" customFormat="1" ht="12.75" customHeight="1">
      <c r="A21" s="21"/>
      <c r="B21" s="27" t="s">
        <v>43</v>
      </c>
      <c r="C21" s="177">
        <v>82</v>
      </c>
      <c r="D21" s="178">
        <v>5217</v>
      </c>
      <c r="E21" s="178">
        <v>478.76299999999998</v>
      </c>
      <c r="F21" s="178">
        <v>20132.946</v>
      </c>
      <c r="G21" s="178">
        <v>137370.133</v>
      </c>
      <c r="H21" s="178">
        <v>112637.98699999999</v>
      </c>
      <c r="L21" s="94"/>
      <c r="M21" s="94"/>
    </row>
    <row r="22" spans="1:13" s="27" customFormat="1" ht="12.75" customHeight="1">
      <c r="A22" s="21"/>
      <c r="B22" s="27" t="s">
        <v>44</v>
      </c>
      <c r="C22" s="177">
        <v>82</v>
      </c>
      <c r="D22" s="178">
        <v>5206</v>
      </c>
      <c r="E22" s="178">
        <v>531.75900000000001</v>
      </c>
      <c r="F22" s="178">
        <v>20068.899000000001</v>
      </c>
      <c r="G22" s="178">
        <v>148792.62899999999</v>
      </c>
      <c r="H22" s="178">
        <v>106572.56</v>
      </c>
      <c r="L22" s="94"/>
      <c r="M22" s="94"/>
    </row>
    <row r="23" spans="1:13" s="27" customFormat="1" ht="12.75" customHeight="1">
      <c r="A23" s="21"/>
      <c r="B23" s="27" t="s">
        <v>45</v>
      </c>
      <c r="C23" s="177">
        <v>81</v>
      </c>
      <c r="D23" s="178">
        <v>5160</v>
      </c>
      <c r="E23" s="178">
        <v>523.15099999999995</v>
      </c>
      <c r="F23" s="178">
        <v>18514.858</v>
      </c>
      <c r="G23" s="178">
        <v>140483.91099999999</v>
      </c>
      <c r="H23" s="178">
        <v>56073.767</v>
      </c>
      <c r="L23" s="94"/>
      <c r="M23" s="94"/>
    </row>
    <row r="24" spans="1:13" s="27" customFormat="1" ht="12.75" customHeight="1">
      <c r="A24" s="21"/>
      <c r="B24" s="27" t="s">
        <v>46</v>
      </c>
      <c r="C24" s="177">
        <v>81</v>
      </c>
      <c r="D24" s="178">
        <v>5137</v>
      </c>
      <c r="E24" s="178">
        <v>525.97</v>
      </c>
      <c r="F24" s="178">
        <v>22970.785</v>
      </c>
      <c r="G24" s="178">
        <v>144146.16200000001</v>
      </c>
      <c r="H24" s="178">
        <v>144643.68799999999</v>
      </c>
      <c r="L24" s="94"/>
      <c r="M24" s="94"/>
    </row>
    <row r="25" spans="1:13" s="27" customFormat="1" ht="12.75" customHeight="1">
      <c r="A25" s="21"/>
      <c r="B25" s="27" t="s">
        <v>47</v>
      </c>
      <c r="C25" s="177">
        <v>81</v>
      </c>
      <c r="D25" s="178">
        <v>5084</v>
      </c>
      <c r="E25" s="178">
        <v>395.05599999999998</v>
      </c>
      <c r="F25" s="178">
        <v>19282.655999999999</v>
      </c>
      <c r="G25" s="178">
        <v>139085.889</v>
      </c>
      <c r="H25" s="178">
        <v>103931.175</v>
      </c>
      <c r="L25" s="94"/>
      <c r="M25" s="94"/>
    </row>
    <row r="26" spans="1:13" s="94" customFormat="1" ht="12.75" customHeight="1">
      <c r="A26" s="85"/>
      <c r="C26" s="150"/>
      <c r="D26" s="151"/>
      <c r="E26" s="151"/>
      <c r="F26" s="151"/>
      <c r="G26" s="151"/>
      <c r="H26" s="151"/>
    </row>
    <row r="27" spans="1:13" s="27" customFormat="1" ht="12.75" customHeight="1">
      <c r="A27" s="21">
        <v>2016</v>
      </c>
      <c r="B27" s="27" t="s">
        <v>36</v>
      </c>
      <c r="C27" s="177">
        <v>86</v>
      </c>
      <c r="D27" s="178">
        <v>5163</v>
      </c>
      <c r="E27" s="178">
        <v>365.73500000000001</v>
      </c>
      <c r="F27" s="178">
        <v>15772.31</v>
      </c>
      <c r="G27" s="178">
        <v>78291.737999999998</v>
      </c>
      <c r="H27" s="178">
        <v>69470.357000000004</v>
      </c>
      <c r="L27" s="94"/>
      <c r="M27" s="94"/>
    </row>
    <row r="28" spans="1:13" s="27" customFormat="1" ht="12.75" customHeight="1">
      <c r="A28" s="21"/>
      <c r="B28" s="27" t="s">
        <v>37</v>
      </c>
      <c r="C28" s="177">
        <v>86</v>
      </c>
      <c r="D28" s="178">
        <v>5163</v>
      </c>
      <c r="E28" s="178">
        <v>441.96600000000001</v>
      </c>
      <c r="F28" s="178">
        <v>16944.427</v>
      </c>
      <c r="G28" s="178">
        <v>97863.379000000001</v>
      </c>
      <c r="H28" s="178">
        <v>50640.033000000003</v>
      </c>
      <c r="L28" s="94"/>
      <c r="M28" s="94"/>
    </row>
    <row r="29" spans="1:13" s="27" customFormat="1" ht="12.75" customHeight="1">
      <c r="A29" s="21"/>
      <c r="B29" s="27" t="s">
        <v>38</v>
      </c>
      <c r="C29" s="177">
        <v>86</v>
      </c>
      <c r="D29" s="178">
        <v>5258</v>
      </c>
      <c r="E29" s="178">
        <v>469.14800000000002</v>
      </c>
      <c r="F29" s="178">
        <v>17881.675999999999</v>
      </c>
      <c r="G29" s="178">
        <v>141176.11900000001</v>
      </c>
      <c r="H29" s="178">
        <v>147206.65</v>
      </c>
      <c r="L29" s="94"/>
      <c r="M29" s="94"/>
    </row>
    <row r="30" spans="1:13" s="27" customFormat="1" ht="12.75" customHeight="1">
      <c r="A30" s="21"/>
      <c r="B30" s="27" t="s">
        <v>39</v>
      </c>
      <c r="C30" s="177">
        <v>86</v>
      </c>
      <c r="D30" s="178">
        <v>5271</v>
      </c>
      <c r="E30" s="178">
        <v>535.66899999999998</v>
      </c>
      <c r="F30" s="178">
        <v>19404.368999999999</v>
      </c>
      <c r="G30" s="178">
        <v>123121.29700000001</v>
      </c>
      <c r="H30" s="178">
        <v>140579.00899999999</v>
      </c>
      <c r="L30" s="94"/>
      <c r="M30" s="94"/>
    </row>
    <row r="31" spans="1:13" s="27" customFormat="1" ht="12.75" customHeight="1">
      <c r="A31" s="21"/>
      <c r="B31" s="27" t="s">
        <v>40</v>
      </c>
      <c r="C31" s="177">
        <v>86</v>
      </c>
      <c r="D31" s="178">
        <v>5259</v>
      </c>
      <c r="E31" s="178">
        <v>491.13799999999998</v>
      </c>
      <c r="F31" s="178">
        <v>19748.499</v>
      </c>
      <c r="G31" s="178">
        <v>108561.124</v>
      </c>
      <c r="H31" s="178">
        <v>254739.334</v>
      </c>
      <c r="L31" s="94"/>
      <c r="M31" s="94"/>
    </row>
    <row r="32" spans="1:13" s="27" customFormat="1" ht="12.75" customHeight="1">
      <c r="A32" s="21"/>
      <c r="B32" s="27" t="s">
        <v>41</v>
      </c>
      <c r="C32" s="177">
        <v>86</v>
      </c>
      <c r="D32" s="178">
        <v>5281</v>
      </c>
      <c r="E32" s="178">
        <v>541.601</v>
      </c>
      <c r="F32" s="178">
        <v>21283.713</v>
      </c>
      <c r="G32" s="178">
        <v>139030.209</v>
      </c>
      <c r="H32" s="178">
        <v>147481.644</v>
      </c>
      <c r="L32" s="94"/>
      <c r="M32" s="94"/>
    </row>
    <row r="33" spans="1:13" s="27" customFormat="1" ht="12.75" customHeight="1">
      <c r="A33" s="21"/>
      <c r="B33" s="27" t="s">
        <v>42</v>
      </c>
      <c r="C33" s="177">
        <v>86</v>
      </c>
      <c r="D33" s="178">
        <v>5319</v>
      </c>
      <c r="E33" s="178">
        <v>502.50299999999999</v>
      </c>
      <c r="F33" s="178">
        <v>21992.32</v>
      </c>
      <c r="G33" s="178">
        <v>144784.416</v>
      </c>
      <c r="H33" s="178">
        <v>142609.658</v>
      </c>
      <c r="L33" s="94"/>
      <c r="M33" s="94"/>
    </row>
    <row r="34" spans="1:13" s="27" customFormat="1" ht="12.75" customHeight="1">
      <c r="A34" s="21"/>
      <c r="B34" s="27" t="s">
        <v>43</v>
      </c>
      <c r="C34" s="177">
        <v>86</v>
      </c>
      <c r="D34" s="178">
        <v>5342</v>
      </c>
      <c r="E34" s="178">
        <v>521.423</v>
      </c>
      <c r="F34" s="178">
        <v>20421.154999999999</v>
      </c>
      <c r="G34" s="178">
        <v>135870.19500000001</v>
      </c>
      <c r="H34" s="178">
        <v>83192.156000000003</v>
      </c>
      <c r="L34" s="94"/>
      <c r="M34" s="94"/>
    </row>
    <row r="35" spans="1:13" s="27" customFormat="1" ht="12.75" customHeight="1">
      <c r="A35" s="21"/>
      <c r="B35" s="27" t="s">
        <v>44</v>
      </c>
      <c r="C35" s="177">
        <v>86</v>
      </c>
      <c r="D35" s="178">
        <v>5331</v>
      </c>
      <c r="E35" s="178">
        <v>537.86099999999999</v>
      </c>
      <c r="F35" s="178">
        <v>20126.600999999999</v>
      </c>
      <c r="G35" s="178">
        <v>145961.73800000001</v>
      </c>
      <c r="H35" s="178">
        <v>133594.351</v>
      </c>
      <c r="L35" s="94"/>
      <c r="M35" s="94"/>
    </row>
    <row r="36" spans="1:13" s="27" customFormat="1" ht="12.75" customHeight="1">
      <c r="A36" s="21"/>
      <c r="B36" s="27" t="s">
        <v>45</v>
      </c>
      <c r="C36" s="177">
        <v>86</v>
      </c>
      <c r="D36" s="178">
        <v>5257</v>
      </c>
      <c r="E36" s="178">
        <v>509.17099999999999</v>
      </c>
      <c r="F36" s="178">
        <v>19342.397000000001</v>
      </c>
      <c r="G36" s="178">
        <v>153886.826</v>
      </c>
      <c r="H36" s="178">
        <v>76793.838000000003</v>
      </c>
      <c r="L36" s="94"/>
      <c r="M36" s="94"/>
    </row>
    <row r="37" spans="1:13" s="27" customFormat="1" ht="12.75" customHeight="1">
      <c r="A37" s="21"/>
      <c r="B37" s="27" t="s">
        <v>46</v>
      </c>
      <c r="C37" s="177">
        <v>86</v>
      </c>
      <c r="D37" s="178">
        <v>5292</v>
      </c>
      <c r="E37" s="178">
        <v>539.49099999999999</v>
      </c>
      <c r="F37" s="178">
        <v>25152.073</v>
      </c>
      <c r="G37" s="178">
        <v>181740.03700000001</v>
      </c>
      <c r="H37" s="178">
        <v>168867.568</v>
      </c>
      <c r="L37" s="94"/>
      <c r="M37" s="94"/>
    </row>
    <row r="38" spans="1:13" s="27" customFormat="1" ht="12.75" customHeight="1">
      <c r="A38" s="21"/>
      <c r="B38" s="27" t="s">
        <v>47</v>
      </c>
      <c r="C38" s="177">
        <v>86</v>
      </c>
      <c r="D38" s="178">
        <v>5226</v>
      </c>
      <c r="E38" s="178">
        <v>403.584</v>
      </c>
      <c r="F38" s="178">
        <v>19420.784</v>
      </c>
      <c r="G38" s="178">
        <v>149348.13800000001</v>
      </c>
      <c r="H38" s="178">
        <v>93011.853000000003</v>
      </c>
      <c r="L38" s="94"/>
      <c r="M38" s="94"/>
    </row>
    <row r="39" spans="1:13" s="94" customFormat="1" ht="12.75" customHeight="1">
      <c r="A39" s="85"/>
      <c r="C39" s="150"/>
      <c r="D39" s="151"/>
      <c r="E39" s="151"/>
      <c r="F39" s="151"/>
      <c r="G39" s="151"/>
      <c r="H39" s="151"/>
    </row>
    <row r="40" spans="1:13" s="27" customFormat="1" ht="12.75" customHeight="1">
      <c r="A40" s="21">
        <v>2017</v>
      </c>
      <c r="B40" s="94" t="s">
        <v>36</v>
      </c>
      <c r="C40" s="177">
        <v>95</v>
      </c>
      <c r="D40" s="178">
        <v>5460</v>
      </c>
      <c r="E40" s="178">
        <v>413.274</v>
      </c>
      <c r="F40" s="178">
        <v>18883.581999999999</v>
      </c>
      <c r="G40" s="178">
        <v>78446.78</v>
      </c>
      <c r="H40" s="178">
        <v>70908.903000000006</v>
      </c>
      <c r="L40" s="94"/>
      <c r="M40" s="94"/>
    </row>
    <row r="41" spans="1:13" s="27" customFormat="1" ht="12.75" customHeight="1">
      <c r="A41" s="21"/>
      <c r="B41" s="94" t="s">
        <v>37</v>
      </c>
      <c r="C41" s="177">
        <v>95</v>
      </c>
      <c r="D41" s="178">
        <v>5534</v>
      </c>
      <c r="E41" s="178">
        <v>440.72500000000002</v>
      </c>
      <c r="F41" s="178">
        <v>19433.875</v>
      </c>
      <c r="G41" s="178">
        <v>99841.907999999996</v>
      </c>
      <c r="H41" s="178">
        <v>56868.408000000003</v>
      </c>
      <c r="L41" s="94"/>
      <c r="M41" s="94"/>
    </row>
    <row r="42" spans="1:13" s="27" customFormat="1" ht="12.75" customHeight="1">
      <c r="A42" s="21"/>
      <c r="B42" s="94" t="s">
        <v>38</v>
      </c>
      <c r="C42" s="177">
        <v>95</v>
      </c>
      <c r="D42" s="178">
        <v>5588</v>
      </c>
      <c r="E42" s="178">
        <v>553.21799999999996</v>
      </c>
      <c r="F42" s="178">
        <v>20708.964</v>
      </c>
      <c r="G42" s="178">
        <v>135679.867</v>
      </c>
      <c r="H42" s="178">
        <v>137790.42300000001</v>
      </c>
      <c r="L42" s="94"/>
      <c r="M42" s="94"/>
    </row>
    <row r="43" spans="1:13" s="27" customFormat="1" ht="12.75" customHeight="1">
      <c r="A43" s="21"/>
      <c r="B43" s="94" t="s">
        <v>39</v>
      </c>
      <c r="C43" s="177">
        <v>95</v>
      </c>
      <c r="D43" s="178">
        <v>5614</v>
      </c>
      <c r="E43" s="178">
        <v>501.11500000000001</v>
      </c>
      <c r="F43" s="178">
        <v>22194.061000000002</v>
      </c>
      <c r="G43" s="178">
        <v>123004.40300000001</v>
      </c>
      <c r="H43" s="178">
        <v>63637.760999999999</v>
      </c>
      <c r="L43" s="94"/>
      <c r="M43" s="94"/>
    </row>
    <row r="44" spans="1:13" s="27" customFormat="1" ht="12.75" customHeight="1">
      <c r="A44" s="21"/>
      <c r="B44" s="94" t="s">
        <v>40</v>
      </c>
      <c r="C44" s="177">
        <v>94</v>
      </c>
      <c r="D44" s="178">
        <v>5678</v>
      </c>
      <c r="E44" s="178">
        <v>575.02599999999995</v>
      </c>
      <c r="F44" s="178">
        <v>23901.330999999998</v>
      </c>
      <c r="G44" s="178">
        <v>136010.071</v>
      </c>
      <c r="H44" s="178">
        <v>85644.63</v>
      </c>
      <c r="L44" s="94"/>
      <c r="M44" s="94"/>
    </row>
    <row r="45" spans="1:13" s="27" customFormat="1" ht="12.75" customHeight="1">
      <c r="A45" s="21"/>
      <c r="B45" s="94" t="s">
        <v>41</v>
      </c>
      <c r="C45" s="177">
        <v>94</v>
      </c>
      <c r="D45" s="178">
        <v>5688</v>
      </c>
      <c r="E45" s="178">
        <v>568.53200000000004</v>
      </c>
      <c r="F45" s="178">
        <v>23782.566999999999</v>
      </c>
      <c r="G45" s="178">
        <v>138859.30799999999</v>
      </c>
      <c r="H45" s="178">
        <v>253791.552</v>
      </c>
      <c r="L45" s="94"/>
      <c r="M45" s="94"/>
    </row>
    <row r="46" spans="1:13">
      <c r="A46" s="138"/>
      <c r="B46" s="139"/>
      <c r="C46" s="139"/>
      <c r="D46" s="139"/>
      <c r="E46" s="139"/>
      <c r="F46" s="139"/>
      <c r="G46" s="139"/>
      <c r="H46" s="139"/>
    </row>
    <row r="47" spans="1:13">
      <c r="A47" s="41" t="s">
        <v>82</v>
      </c>
      <c r="B47" s="42"/>
      <c r="C47" s="42"/>
      <c r="D47" s="42"/>
      <c r="E47" s="42"/>
      <c r="F47" s="42"/>
      <c r="G47" s="42"/>
      <c r="H47" s="42"/>
    </row>
    <row r="48" spans="1:13">
      <c r="A48" s="41" t="s">
        <v>83</v>
      </c>
      <c r="B48" s="42"/>
      <c r="C48" s="42"/>
      <c r="D48" s="42"/>
      <c r="E48" s="42"/>
      <c r="F48" s="42"/>
      <c r="G48" s="42"/>
      <c r="H48" s="42"/>
    </row>
    <row r="49" spans="1:8">
      <c r="A49" s="41" t="s">
        <v>84</v>
      </c>
      <c r="B49" s="42"/>
      <c r="C49" s="42"/>
      <c r="D49" s="42"/>
      <c r="E49" s="42"/>
      <c r="F49" s="42"/>
      <c r="G49" s="42"/>
      <c r="H49" s="42"/>
    </row>
    <row r="50" spans="1:8">
      <c r="A50" s="28"/>
    </row>
    <row r="52" spans="1:8">
      <c r="A52" s="23"/>
    </row>
    <row r="53" spans="1:8">
      <c r="A53" s="23"/>
    </row>
    <row r="54" spans="1:8">
      <c r="A54" s="23"/>
    </row>
  </sheetData>
  <mergeCells count="11">
    <mergeCell ref="A1:H1"/>
    <mergeCell ref="A4:B6"/>
    <mergeCell ref="E4:E5"/>
    <mergeCell ref="H4:H5"/>
    <mergeCell ref="F6:H6"/>
    <mergeCell ref="C4:C5"/>
    <mergeCell ref="F4:F5"/>
    <mergeCell ref="C6:D6"/>
    <mergeCell ref="D4:D5"/>
    <mergeCell ref="G4:G5"/>
    <mergeCell ref="A2:H2"/>
  </mergeCells>
  <conditionalFormatting sqref="A7:H45">
    <cfRule type="expression" dxfId="19" priority="19">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N48"/>
  <sheetViews>
    <sheetView zoomScaleNormal="100" workbookViewId="0">
      <selection sqref="A1:D1"/>
    </sheetView>
  </sheetViews>
  <sheetFormatPr baseColWidth="10" defaultColWidth="11.42578125" defaultRowHeight="12"/>
  <cols>
    <col min="1" max="1" width="7.42578125" style="88" customWidth="1"/>
    <col min="2" max="2" width="10" style="86" customWidth="1"/>
    <col min="3" max="4" width="9.140625" style="86" customWidth="1"/>
    <col min="5" max="5" width="11.42578125" style="86"/>
    <col min="6" max="26" width="1.7109375" style="86" customWidth="1"/>
    <col min="27" max="16384" width="11.42578125" style="86"/>
  </cols>
  <sheetData>
    <row r="1" spans="1:14" s="88" customFormat="1" ht="39.75" customHeight="1">
      <c r="A1" s="234" t="s">
        <v>218</v>
      </c>
      <c r="B1" s="234"/>
      <c r="C1" s="234"/>
      <c r="D1" s="234"/>
      <c r="E1" s="95"/>
      <c r="F1" s="95"/>
      <c r="G1" s="95"/>
      <c r="H1" s="95"/>
      <c r="I1" s="95"/>
      <c r="J1" s="95"/>
      <c r="K1" s="95"/>
      <c r="L1" s="95"/>
      <c r="M1" s="95"/>
      <c r="N1" s="95"/>
    </row>
    <row r="2" spans="1:14" ht="12.75" customHeight="1"/>
    <row r="3" spans="1:14" ht="17.100000000000001" customHeight="1">
      <c r="A3" s="235" t="s">
        <v>35</v>
      </c>
      <c r="B3" s="236"/>
      <c r="C3" s="241" t="s">
        <v>168</v>
      </c>
      <c r="D3" s="237" t="s">
        <v>169</v>
      </c>
    </row>
    <row r="4" spans="1:14" s="93" customFormat="1" ht="45" customHeight="1">
      <c r="A4" s="235"/>
      <c r="B4" s="236"/>
      <c r="C4" s="242"/>
      <c r="D4" s="238"/>
    </row>
    <row r="5" spans="1:14" ht="17.100000000000001" customHeight="1">
      <c r="A5" s="235"/>
      <c r="B5" s="236"/>
      <c r="C5" s="239"/>
      <c r="D5" s="238"/>
    </row>
    <row r="6" spans="1:14" s="94" customFormat="1" ht="12.75" customHeight="1">
      <c r="A6" s="85"/>
    </row>
    <row r="7" spans="1:14" s="94" customFormat="1" ht="12.75" customHeight="1">
      <c r="A7" s="85">
        <v>2015</v>
      </c>
      <c r="B7" s="94">
        <v>1</v>
      </c>
      <c r="C7" s="179">
        <v>81937.361000000004</v>
      </c>
      <c r="D7" s="179">
        <v>64244.383000000002</v>
      </c>
    </row>
    <row r="8" spans="1:14" s="94" customFormat="1" ht="12.75" customHeight="1">
      <c r="A8" s="85"/>
      <c r="B8" s="128">
        <v>2</v>
      </c>
      <c r="C8" s="179">
        <v>106908.454</v>
      </c>
      <c r="D8" s="179">
        <v>59377.677000000003</v>
      </c>
    </row>
    <row r="9" spans="1:14" s="94" customFormat="1" ht="12.75" customHeight="1">
      <c r="A9" s="85"/>
      <c r="B9" s="128">
        <v>3</v>
      </c>
      <c r="C9" s="179">
        <v>113904.285</v>
      </c>
      <c r="D9" s="179">
        <v>71953.971000000005</v>
      </c>
    </row>
    <row r="10" spans="1:14" s="94" customFormat="1" ht="12.75" customHeight="1">
      <c r="A10" s="85"/>
      <c r="B10" s="128">
        <v>4</v>
      </c>
      <c r="C10" s="179">
        <v>120612.446</v>
      </c>
      <c r="D10" s="179">
        <v>89496.024000000005</v>
      </c>
    </row>
    <row r="11" spans="1:14" s="94" customFormat="1" ht="12.75" customHeight="1">
      <c r="A11" s="85"/>
      <c r="B11" s="128">
        <v>5</v>
      </c>
      <c r="C11" s="179">
        <v>137142.75</v>
      </c>
      <c r="D11" s="179">
        <v>92563.213000000003</v>
      </c>
    </row>
    <row r="12" spans="1:14" s="94" customFormat="1" ht="12.75" customHeight="1">
      <c r="A12" s="85"/>
      <c r="B12" s="128">
        <v>6</v>
      </c>
      <c r="C12" s="179">
        <v>132019.81099999999</v>
      </c>
      <c r="D12" s="179">
        <v>78131.736999999994</v>
      </c>
    </row>
    <row r="13" spans="1:14" s="94" customFormat="1" ht="12.75" customHeight="1">
      <c r="A13" s="85"/>
      <c r="B13" s="128">
        <v>7</v>
      </c>
      <c r="C13" s="179">
        <v>153125.96100000001</v>
      </c>
      <c r="D13" s="179">
        <v>79765.729000000007</v>
      </c>
    </row>
    <row r="14" spans="1:14" s="94" customFormat="1" ht="12.75" customHeight="1">
      <c r="A14" s="85"/>
      <c r="B14" s="128">
        <v>8</v>
      </c>
      <c r="C14" s="179">
        <v>137370.133</v>
      </c>
      <c r="D14" s="179">
        <v>112637.98699999999</v>
      </c>
    </row>
    <row r="15" spans="1:14" s="94" customFormat="1" ht="12.75" customHeight="1">
      <c r="A15" s="85"/>
      <c r="B15" s="128">
        <v>9</v>
      </c>
      <c r="C15" s="179">
        <v>148792.62899999999</v>
      </c>
      <c r="D15" s="179">
        <v>106572.56</v>
      </c>
    </row>
    <row r="16" spans="1:14" s="94" customFormat="1" ht="12.75" customHeight="1">
      <c r="A16" s="85"/>
      <c r="B16" s="128">
        <v>10</v>
      </c>
      <c r="C16" s="179">
        <v>140483.91099999999</v>
      </c>
      <c r="D16" s="179">
        <v>56073.767</v>
      </c>
    </row>
    <row r="17" spans="1:4" s="94" customFormat="1" ht="12.75" customHeight="1">
      <c r="A17" s="85"/>
      <c r="B17" s="128">
        <v>11</v>
      </c>
      <c r="C17" s="179">
        <v>144146.16200000001</v>
      </c>
      <c r="D17" s="179">
        <v>144643.68799999999</v>
      </c>
    </row>
    <row r="18" spans="1:4" s="94" customFormat="1" ht="12.75" customHeight="1">
      <c r="A18" s="85"/>
      <c r="B18" s="128">
        <v>12</v>
      </c>
      <c r="C18" s="179">
        <v>139085.889</v>
      </c>
      <c r="D18" s="179">
        <v>103931.175</v>
      </c>
    </row>
    <row r="19" spans="1:4" s="94" customFormat="1" ht="12.75" customHeight="1">
      <c r="A19" s="85"/>
    </row>
    <row r="20" spans="1:4" s="94" customFormat="1" ht="12.75" customHeight="1">
      <c r="A20" s="85">
        <v>2016</v>
      </c>
      <c r="B20" s="128">
        <v>1</v>
      </c>
      <c r="C20" s="179">
        <v>78291.737999999998</v>
      </c>
      <c r="D20" s="179">
        <v>69470.357000000004</v>
      </c>
    </row>
    <row r="21" spans="1:4" s="94" customFormat="1" ht="12.75" customHeight="1">
      <c r="A21" s="85"/>
      <c r="B21" s="128">
        <v>2</v>
      </c>
      <c r="C21" s="179">
        <v>97863.379000000001</v>
      </c>
      <c r="D21" s="179">
        <v>50640.033000000003</v>
      </c>
    </row>
    <row r="22" spans="1:4" s="94" customFormat="1" ht="12.75" customHeight="1">
      <c r="A22" s="85"/>
      <c r="B22" s="128">
        <v>3</v>
      </c>
      <c r="C22" s="179">
        <v>141176.11900000001</v>
      </c>
      <c r="D22" s="179">
        <v>147206.65</v>
      </c>
    </row>
    <row r="23" spans="1:4" s="94" customFormat="1" ht="12.75" customHeight="1">
      <c r="A23" s="85"/>
      <c r="B23" s="128">
        <v>4</v>
      </c>
      <c r="C23" s="179">
        <v>123121.29700000001</v>
      </c>
      <c r="D23" s="179">
        <v>140579.00899999999</v>
      </c>
    </row>
    <row r="24" spans="1:4" s="94" customFormat="1" ht="12.75" customHeight="1">
      <c r="A24" s="85"/>
      <c r="B24" s="128">
        <v>5</v>
      </c>
      <c r="C24" s="179">
        <v>108561.124</v>
      </c>
      <c r="D24" s="179">
        <v>254739.334</v>
      </c>
    </row>
    <row r="25" spans="1:4" s="94" customFormat="1" ht="12.75" customHeight="1">
      <c r="A25" s="85"/>
      <c r="B25" s="128">
        <v>6</v>
      </c>
      <c r="C25" s="179">
        <v>139030.209</v>
      </c>
      <c r="D25" s="179">
        <v>147481.644</v>
      </c>
    </row>
    <row r="26" spans="1:4" s="94" customFormat="1" ht="12.75" customHeight="1">
      <c r="A26" s="85"/>
      <c r="B26" s="128">
        <v>7</v>
      </c>
      <c r="C26" s="179">
        <v>144784.416</v>
      </c>
      <c r="D26" s="179">
        <v>142609.658</v>
      </c>
    </row>
    <row r="27" spans="1:4" s="94" customFormat="1" ht="12.75" customHeight="1">
      <c r="A27" s="85"/>
      <c r="B27" s="128">
        <v>8</v>
      </c>
      <c r="C27" s="179">
        <v>135870.19500000001</v>
      </c>
      <c r="D27" s="179">
        <v>83192.156000000003</v>
      </c>
    </row>
    <row r="28" spans="1:4" s="94" customFormat="1" ht="12.75" customHeight="1">
      <c r="A28" s="85"/>
      <c r="B28" s="128">
        <v>9</v>
      </c>
      <c r="C28" s="179">
        <v>145961.73800000001</v>
      </c>
      <c r="D28" s="179">
        <v>133594.351</v>
      </c>
    </row>
    <row r="29" spans="1:4" s="94" customFormat="1" ht="12.75" customHeight="1">
      <c r="A29" s="85"/>
      <c r="B29" s="128">
        <v>10</v>
      </c>
      <c r="C29" s="179">
        <v>153886.826</v>
      </c>
      <c r="D29" s="179">
        <v>76793.838000000003</v>
      </c>
    </row>
    <row r="30" spans="1:4" s="94" customFormat="1" ht="12.75" customHeight="1">
      <c r="A30" s="85"/>
      <c r="B30" s="128">
        <v>11</v>
      </c>
      <c r="C30" s="179">
        <v>181740.03700000001</v>
      </c>
      <c r="D30" s="179">
        <v>168867.568</v>
      </c>
    </row>
    <row r="31" spans="1:4" s="94" customFormat="1" ht="12.75" customHeight="1">
      <c r="A31" s="85"/>
      <c r="B31" s="128">
        <v>12</v>
      </c>
      <c r="C31" s="179">
        <v>149348.13800000001</v>
      </c>
      <c r="D31" s="179">
        <v>93011.853000000003</v>
      </c>
    </row>
    <row r="32" spans="1:4" s="94" customFormat="1" ht="12.75" customHeight="1">
      <c r="A32" s="85"/>
    </row>
    <row r="33" spans="1:4" s="94" customFormat="1" ht="12.75" customHeight="1">
      <c r="A33" s="85">
        <v>2017</v>
      </c>
      <c r="B33" s="128">
        <v>1</v>
      </c>
      <c r="C33" s="179">
        <v>78446.78</v>
      </c>
      <c r="D33" s="179">
        <v>70908.903000000006</v>
      </c>
    </row>
    <row r="34" spans="1:4" s="94" customFormat="1" ht="12.75" customHeight="1">
      <c r="A34" s="85"/>
      <c r="B34" s="128">
        <v>2</v>
      </c>
      <c r="C34" s="179">
        <v>99841.907999999996</v>
      </c>
      <c r="D34" s="179">
        <v>56868.408000000003</v>
      </c>
    </row>
    <row r="35" spans="1:4" s="94" customFormat="1" ht="12.75" customHeight="1">
      <c r="A35" s="85"/>
      <c r="B35" s="128">
        <v>3</v>
      </c>
      <c r="C35" s="179">
        <v>135679.867</v>
      </c>
      <c r="D35" s="179">
        <v>137790.42300000001</v>
      </c>
    </row>
    <row r="36" spans="1:4" s="94" customFormat="1" ht="12.75" customHeight="1">
      <c r="A36" s="85"/>
      <c r="B36" s="128">
        <v>4</v>
      </c>
      <c r="C36" s="179">
        <v>123004.40300000001</v>
      </c>
      <c r="D36" s="179">
        <v>63637.760999999999</v>
      </c>
    </row>
    <row r="37" spans="1:4" s="94" customFormat="1" ht="12.75" customHeight="1">
      <c r="A37" s="85"/>
      <c r="B37" s="128">
        <v>5</v>
      </c>
      <c r="C37" s="179">
        <v>136010.071</v>
      </c>
      <c r="D37" s="179">
        <v>85644.63</v>
      </c>
    </row>
    <row r="38" spans="1:4" s="94" customFormat="1" ht="12.75" customHeight="1">
      <c r="A38" s="85"/>
      <c r="B38" s="128">
        <v>6</v>
      </c>
      <c r="C38" s="179">
        <v>138859.30799999999</v>
      </c>
      <c r="D38" s="179">
        <v>253791.552</v>
      </c>
    </row>
    <row r="39" spans="1:4" s="94" customFormat="1" ht="12.75" customHeight="1">
      <c r="A39" s="39"/>
      <c r="B39" s="40"/>
      <c r="C39" s="40"/>
      <c r="D39" s="40"/>
    </row>
    <row r="41" spans="1:4">
      <c r="A41" s="41" t="s">
        <v>82</v>
      </c>
      <c r="B41" s="42"/>
      <c r="C41" s="42"/>
      <c r="D41" s="42"/>
    </row>
    <row r="42" spans="1:4">
      <c r="A42" s="41" t="s">
        <v>83</v>
      </c>
      <c r="B42" s="42"/>
      <c r="C42" s="42"/>
      <c r="D42" s="42"/>
    </row>
    <row r="43" spans="1:4">
      <c r="A43" s="41" t="s">
        <v>84</v>
      </c>
      <c r="B43" s="42"/>
      <c r="C43" s="42"/>
      <c r="D43" s="42"/>
    </row>
    <row r="44" spans="1:4">
      <c r="A44" s="28"/>
    </row>
    <row r="46" spans="1:4">
      <c r="A46" s="87"/>
    </row>
    <row r="47" spans="1:4">
      <c r="A47" s="87"/>
    </row>
    <row r="48" spans="1:4">
      <c r="A48" s="87"/>
    </row>
  </sheetData>
  <mergeCells count="5">
    <mergeCell ref="A1:D1"/>
    <mergeCell ref="A3:B5"/>
    <mergeCell ref="C3:C4"/>
    <mergeCell ref="D3:D4"/>
    <mergeCell ref="C5:D5"/>
  </mergeCells>
  <conditionalFormatting sqref="A6:D39">
    <cfRule type="expression" dxfId="18"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view="pageLayout" zoomScaleNormal="100" workbookViewId="0">
      <selection sqref="A1:H1"/>
    </sheetView>
  </sheetViews>
  <sheetFormatPr baseColWidth="10" defaultColWidth="11.28515625" defaultRowHeight="14.25"/>
  <cols>
    <col min="1" max="1" width="5.85546875" style="31" customWidth="1"/>
    <col min="2" max="2" width="14" style="30" customWidth="1"/>
    <col min="3" max="8" width="11.7109375" style="31" customWidth="1"/>
    <col min="9" max="9" width="11.28515625" style="31"/>
    <col min="10" max="26" width="1.7109375" style="31" customWidth="1"/>
    <col min="27" max="16384" width="11.28515625" style="31"/>
  </cols>
  <sheetData>
    <row r="1" spans="1:16" s="34" customFormat="1" ht="24.95" customHeight="1">
      <c r="A1" s="234" t="s">
        <v>219</v>
      </c>
      <c r="B1" s="234"/>
      <c r="C1" s="234"/>
      <c r="D1" s="234"/>
      <c r="E1" s="234"/>
      <c r="F1" s="234"/>
      <c r="G1" s="234"/>
      <c r="H1" s="234"/>
      <c r="I1" s="32"/>
      <c r="J1" s="32"/>
      <c r="K1" s="32"/>
      <c r="L1" s="32"/>
      <c r="M1" s="32"/>
    </row>
    <row r="2" spans="1:16" s="86" customFormat="1" ht="15.6" customHeight="1">
      <c r="A2" s="243" t="s">
        <v>166</v>
      </c>
      <c r="B2" s="243"/>
      <c r="C2" s="243"/>
      <c r="D2" s="243"/>
      <c r="E2" s="243"/>
      <c r="F2" s="243"/>
      <c r="G2" s="243"/>
      <c r="H2" s="243"/>
    </row>
    <row r="3" spans="1:16" s="24" customFormat="1" ht="12.75" customHeight="1">
      <c r="A3" s="23"/>
      <c r="B3" s="23"/>
      <c r="C3" s="23"/>
      <c r="D3" s="87"/>
      <c r="E3" s="23"/>
      <c r="F3" s="23"/>
      <c r="G3" s="23"/>
      <c r="H3" s="23"/>
      <c r="O3" s="86"/>
      <c r="P3" s="86"/>
    </row>
    <row r="4" spans="1:16" s="24" customFormat="1" ht="17.100000000000001" customHeight="1">
      <c r="A4" s="235" t="s">
        <v>97</v>
      </c>
      <c r="B4" s="236" t="s">
        <v>2</v>
      </c>
      <c r="C4" s="239" t="s">
        <v>52</v>
      </c>
      <c r="D4" s="241" t="s">
        <v>152</v>
      </c>
      <c r="E4" s="236" t="s">
        <v>81</v>
      </c>
      <c r="F4" s="239" t="s">
        <v>0</v>
      </c>
      <c r="G4" s="241" t="s">
        <v>174</v>
      </c>
      <c r="H4" s="237" t="s">
        <v>201</v>
      </c>
      <c r="O4" s="86"/>
      <c r="P4" s="86"/>
    </row>
    <row r="5" spans="1:16" s="25" customFormat="1" ht="45" customHeight="1">
      <c r="A5" s="240"/>
      <c r="B5" s="239"/>
      <c r="C5" s="239"/>
      <c r="D5" s="242"/>
      <c r="E5" s="236"/>
      <c r="F5" s="239"/>
      <c r="G5" s="242"/>
      <c r="H5" s="238"/>
      <c r="O5" s="93"/>
      <c r="P5" s="93"/>
    </row>
    <row r="6" spans="1:16" s="24" customFormat="1" ht="17.100000000000001" customHeight="1">
      <c r="A6" s="240"/>
      <c r="B6" s="239"/>
      <c r="C6" s="246" t="s">
        <v>48</v>
      </c>
      <c r="D6" s="247"/>
      <c r="E6" s="37" t="s">
        <v>167</v>
      </c>
      <c r="F6" s="239" t="s">
        <v>1</v>
      </c>
      <c r="G6" s="239"/>
      <c r="H6" s="238"/>
      <c r="O6" s="86"/>
      <c r="P6" s="86"/>
    </row>
    <row r="7" spans="1:16" s="24" customFormat="1" ht="13.5">
      <c r="A7" s="60"/>
      <c r="B7" s="45"/>
      <c r="C7" s="92"/>
      <c r="D7" s="90"/>
      <c r="E7" s="90"/>
      <c r="F7" s="90"/>
      <c r="G7" s="90"/>
      <c r="H7" s="90"/>
      <c r="O7" s="86"/>
      <c r="P7" s="86"/>
    </row>
    <row r="8" spans="1:16" s="24" customFormat="1" ht="13.5">
      <c r="A8" s="60" t="s">
        <v>3</v>
      </c>
      <c r="B8" s="45" t="s">
        <v>95</v>
      </c>
      <c r="C8" s="177">
        <v>31</v>
      </c>
      <c r="D8" s="180">
        <v>2586</v>
      </c>
      <c r="E8" s="180">
        <v>217.64599999999999</v>
      </c>
      <c r="F8" s="180">
        <v>12127.799000000001</v>
      </c>
      <c r="G8" s="180">
        <v>71790.695999999996</v>
      </c>
      <c r="H8" s="180">
        <v>182548.30499999999</v>
      </c>
      <c r="O8" s="86"/>
      <c r="P8" s="86"/>
    </row>
    <row r="9" spans="1:16" s="24" customFormat="1" ht="26.85" customHeight="1">
      <c r="A9" s="60" t="s">
        <v>4</v>
      </c>
      <c r="B9" s="45" t="s">
        <v>93</v>
      </c>
      <c r="C9" s="177">
        <v>16</v>
      </c>
      <c r="D9" s="180">
        <v>1219</v>
      </c>
      <c r="E9" s="180">
        <v>127.027</v>
      </c>
      <c r="F9" s="180">
        <v>4987.0550000000003</v>
      </c>
      <c r="G9" s="180">
        <v>34186.580999999998</v>
      </c>
      <c r="H9" s="180">
        <v>40934.326999999997</v>
      </c>
      <c r="O9" s="86"/>
      <c r="P9" s="86"/>
    </row>
    <row r="10" spans="1:16" s="24" customFormat="1" ht="13.5">
      <c r="A10" s="60" t="s">
        <v>153</v>
      </c>
      <c r="B10" s="45" t="s">
        <v>154</v>
      </c>
      <c r="C10" s="177">
        <v>13</v>
      </c>
      <c r="D10" s="180">
        <v>953</v>
      </c>
      <c r="E10" s="180">
        <v>92.075000000000003</v>
      </c>
      <c r="F10" s="180">
        <v>3909.8809999999999</v>
      </c>
      <c r="G10" s="180">
        <v>29626.516</v>
      </c>
      <c r="H10" s="180">
        <v>33065.279999999999</v>
      </c>
      <c r="O10" s="86"/>
      <c r="P10" s="86"/>
    </row>
    <row r="11" spans="1:16" s="24" customFormat="1" ht="26.85" customHeight="1">
      <c r="A11" s="60" t="s">
        <v>5</v>
      </c>
      <c r="B11" s="45" t="s">
        <v>94</v>
      </c>
      <c r="C11" s="177">
        <v>28</v>
      </c>
      <c r="D11" s="180">
        <v>1012</v>
      </c>
      <c r="E11" s="180">
        <v>119.05500000000001</v>
      </c>
      <c r="F11" s="180">
        <v>3607.2809999999999</v>
      </c>
      <c r="G11" s="180">
        <v>18001.61</v>
      </c>
      <c r="H11" s="180">
        <v>10159.956</v>
      </c>
      <c r="O11" s="86"/>
      <c r="P11" s="86"/>
    </row>
    <row r="12" spans="1:16" s="24" customFormat="1" ht="27">
      <c r="A12" s="60" t="s">
        <v>155</v>
      </c>
      <c r="B12" s="45" t="s">
        <v>156</v>
      </c>
      <c r="C12" s="177">
        <v>6</v>
      </c>
      <c r="D12" s="180">
        <v>162</v>
      </c>
      <c r="E12" s="180">
        <v>14.401999999999999</v>
      </c>
      <c r="F12" s="180">
        <v>436.87299999999999</v>
      </c>
      <c r="G12" s="180">
        <v>1658.441</v>
      </c>
      <c r="H12" s="180">
        <v>1595.2059999999999</v>
      </c>
      <c r="O12" s="86"/>
      <c r="P12" s="86"/>
    </row>
    <row r="13" spans="1:16" s="24" customFormat="1" ht="26.85" customHeight="1">
      <c r="A13" s="60" t="s">
        <v>158</v>
      </c>
      <c r="B13" s="45" t="s">
        <v>157</v>
      </c>
      <c r="C13" s="177">
        <v>22</v>
      </c>
      <c r="D13" s="180">
        <v>850</v>
      </c>
      <c r="E13" s="180">
        <v>104.65300000000001</v>
      </c>
      <c r="F13" s="180">
        <v>3170.4079999999999</v>
      </c>
      <c r="G13" s="180">
        <v>16343.169</v>
      </c>
      <c r="H13" s="180">
        <v>8564.75</v>
      </c>
      <c r="O13" s="86"/>
      <c r="P13" s="86"/>
    </row>
    <row r="14" spans="1:16" s="43" customFormat="1" ht="40.5" customHeight="1">
      <c r="A14" s="245" t="s">
        <v>96</v>
      </c>
      <c r="B14" s="245"/>
      <c r="C14" s="181">
        <v>94</v>
      </c>
      <c r="D14" s="182">
        <v>5688</v>
      </c>
      <c r="E14" s="182">
        <v>568.53200000000004</v>
      </c>
      <c r="F14" s="182">
        <v>23782.566999999999</v>
      </c>
      <c r="G14" s="182">
        <v>138859.30799999999</v>
      </c>
      <c r="H14" s="182">
        <v>253791.552</v>
      </c>
    </row>
    <row r="15" spans="1:16" s="24" customFormat="1" ht="12">
      <c r="B15" s="23"/>
      <c r="D15" s="86"/>
      <c r="E15" s="42"/>
      <c r="O15" s="86"/>
      <c r="P15" s="86"/>
    </row>
    <row r="16" spans="1:16" s="24" customFormat="1" ht="12">
      <c r="A16" s="41" t="s">
        <v>82</v>
      </c>
      <c r="B16" s="41"/>
      <c r="C16" s="42"/>
      <c r="D16" s="42"/>
      <c r="E16" s="42"/>
      <c r="F16" s="42"/>
      <c r="G16" s="42"/>
      <c r="O16" s="86"/>
      <c r="P16" s="86"/>
    </row>
    <row r="17" spans="1:16" s="24" customFormat="1" ht="12">
      <c r="A17" s="41" t="s">
        <v>85</v>
      </c>
      <c r="B17" s="41"/>
      <c r="C17" s="42"/>
      <c r="D17" s="42"/>
      <c r="F17" s="42"/>
      <c r="G17" s="42"/>
      <c r="O17" s="86"/>
      <c r="P17" s="86"/>
    </row>
    <row r="18" spans="1:16" s="86" customFormat="1" ht="12">
      <c r="A18" s="41"/>
      <c r="B18" s="41"/>
      <c r="C18" s="42"/>
      <c r="D18" s="42"/>
      <c r="F18" s="42"/>
      <c r="G18" s="42"/>
    </row>
    <row r="19" spans="1:16" s="149" customFormat="1" ht="25.5" customHeight="1">
      <c r="A19" s="234" t="s">
        <v>220</v>
      </c>
      <c r="B19" s="244"/>
      <c r="C19" s="244"/>
      <c r="D19" s="244"/>
      <c r="E19" s="244"/>
      <c r="F19" s="244"/>
      <c r="G19" s="244"/>
      <c r="H19" s="244"/>
    </row>
    <row r="20" spans="1:16" s="86" customFormat="1" ht="15.6" customHeight="1">
      <c r="A20" s="243" t="s">
        <v>166</v>
      </c>
      <c r="B20" s="243"/>
      <c r="C20" s="243"/>
      <c r="D20" s="243"/>
      <c r="E20" s="243"/>
      <c r="F20" s="243"/>
      <c r="G20" s="243"/>
      <c r="H20" s="243"/>
    </row>
    <row r="21" spans="1:16" s="24" customFormat="1" ht="12">
      <c r="A21" s="23"/>
      <c r="B21" s="23"/>
      <c r="D21" s="86"/>
      <c r="O21" s="86"/>
      <c r="P21" s="86"/>
    </row>
    <row r="22" spans="1:16" s="24" customFormat="1">
      <c r="B22" s="23"/>
      <c r="D22" s="86"/>
      <c r="E22" s="31"/>
      <c r="O22" s="86"/>
      <c r="P22" s="86"/>
    </row>
  </sheetData>
  <mergeCells count="15">
    <mergeCell ref="A20:H20"/>
    <mergeCell ref="A19:H19"/>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17"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view="pageLayout" zoomScaleNormal="100" workbookViewId="0">
      <selection sqref="A1:I1"/>
    </sheetView>
  </sheetViews>
  <sheetFormatPr baseColWidth="10" defaultColWidth="11.28515625" defaultRowHeight="15"/>
  <cols>
    <col min="1" max="1" width="26" customWidth="1"/>
    <col min="2" max="2" width="8" style="2" customWidth="1"/>
    <col min="3" max="8" width="8" customWidth="1"/>
    <col min="9" max="9" width="8.28515625" customWidth="1"/>
    <col min="11" max="26" width="1.7109375" customWidth="1"/>
  </cols>
  <sheetData>
    <row r="1" spans="1:10" s="31" customFormat="1" ht="24.95" customHeight="1">
      <c r="A1" s="234" t="s">
        <v>221</v>
      </c>
      <c r="B1" s="234"/>
      <c r="C1" s="234"/>
      <c r="D1" s="234"/>
      <c r="E1" s="234"/>
      <c r="F1" s="234"/>
      <c r="G1" s="234"/>
      <c r="H1" s="234"/>
      <c r="I1" s="234"/>
      <c r="J1" s="144"/>
    </row>
    <row r="2" spans="1:10" s="86" customFormat="1" ht="15.6" customHeight="1">
      <c r="A2" s="243" t="s">
        <v>166</v>
      </c>
      <c r="B2" s="243"/>
      <c r="C2" s="243"/>
      <c r="D2" s="243"/>
      <c r="E2" s="243"/>
      <c r="F2" s="243"/>
      <c r="G2" s="243"/>
      <c r="H2" s="243"/>
      <c r="I2" s="243"/>
    </row>
    <row r="3" spans="1:10" s="24" customFormat="1" ht="12.75" customHeight="1">
      <c r="A3" s="23"/>
      <c r="B3" s="23"/>
    </row>
    <row r="4" spans="1:10" s="24" customFormat="1" ht="14.45" customHeight="1">
      <c r="A4" s="252" t="s">
        <v>51</v>
      </c>
      <c r="B4" s="250" t="s">
        <v>222</v>
      </c>
      <c r="C4" s="249" t="s">
        <v>50</v>
      </c>
      <c r="D4" s="249"/>
      <c r="E4" s="249"/>
      <c r="F4" s="249"/>
      <c r="G4" s="249" t="s">
        <v>223</v>
      </c>
      <c r="H4" s="249"/>
      <c r="I4" s="246"/>
    </row>
    <row r="5" spans="1:10" s="24" customFormat="1" ht="13.5">
      <c r="A5" s="252"/>
      <c r="B5" s="251"/>
      <c r="C5" s="250" t="s">
        <v>224</v>
      </c>
      <c r="D5" s="250" t="s">
        <v>225</v>
      </c>
      <c r="E5" s="249" t="s">
        <v>61</v>
      </c>
      <c r="F5" s="249"/>
      <c r="G5" s="249"/>
      <c r="H5" s="249"/>
      <c r="I5" s="246"/>
    </row>
    <row r="6" spans="1:10" s="24" customFormat="1" ht="40.5">
      <c r="A6" s="247"/>
      <c r="B6" s="251"/>
      <c r="C6" s="251"/>
      <c r="D6" s="251"/>
      <c r="E6" s="183" t="s">
        <v>224</v>
      </c>
      <c r="F6" s="183" t="s">
        <v>225</v>
      </c>
      <c r="G6" s="98">
        <v>2017</v>
      </c>
      <c r="H6" s="98">
        <v>2016</v>
      </c>
      <c r="I6" s="46" t="s">
        <v>175</v>
      </c>
    </row>
    <row r="7" spans="1:10" s="86" customFormat="1" ht="12.75" customHeight="1">
      <c r="A7" s="115"/>
      <c r="B7" s="44"/>
      <c r="C7" s="89"/>
      <c r="D7" s="89"/>
      <c r="E7" s="89"/>
      <c r="F7" s="89"/>
      <c r="G7" s="89"/>
      <c r="H7" s="89"/>
      <c r="I7" s="89"/>
    </row>
    <row r="8" spans="1:10" s="24" customFormat="1" ht="12.75" customHeight="1">
      <c r="A8" s="115" t="s">
        <v>52</v>
      </c>
      <c r="B8" s="184">
        <v>94</v>
      </c>
      <c r="C8" s="185">
        <v>86</v>
      </c>
      <c r="D8" s="185">
        <v>94</v>
      </c>
      <c r="E8" s="186">
        <v>9.3023255813953512</v>
      </c>
      <c r="F8" s="186">
        <v>0</v>
      </c>
      <c r="G8" s="185">
        <v>94.666666666666671</v>
      </c>
      <c r="H8" s="185">
        <v>86</v>
      </c>
      <c r="I8" s="186">
        <v>10.077519379844972</v>
      </c>
    </row>
    <row r="9" spans="1:10" s="24" customFormat="1" ht="12.75" customHeight="1">
      <c r="A9" s="115" t="s">
        <v>183</v>
      </c>
      <c r="B9" s="184">
        <v>5688</v>
      </c>
      <c r="C9" s="185">
        <v>5281</v>
      </c>
      <c r="D9" s="185">
        <v>5678</v>
      </c>
      <c r="E9" s="186">
        <v>7.7068736981632213</v>
      </c>
      <c r="F9" s="186">
        <v>0.17611835153222444</v>
      </c>
      <c r="G9" s="185">
        <v>5593.666666666667</v>
      </c>
      <c r="H9" s="185">
        <v>5232.5</v>
      </c>
      <c r="I9" s="186">
        <v>6.9023729893295069</v>
      </c>
    </row>
    <row r="10" spans="1:10" s="24" customFormat="1" ht="12.75" customHeight="1">
      <c r="A10" s="115" t="s">
        <v>148</v>
      </c>
      <c r="B10" s="184">
        <v>23782.566999999999</v>
      </c>
      <c r="C10" s="185">
        <v>21283.713</v>
      </c>
      <c r="D10" s="185">
        <v>23901.330999999998</v>
      </c>
      <c r="E10" s="186">
        <v>11.740686411247879</v>
      </c>
      <c r="F10" s="186">
        <v>-0.49689282994323491</v>
      </c>
      <c r="G10" s="185">
        <v>128904.38</v>
      </c>
      <c r="H10" s="185">
        <v>111034.99400000001</v>
      </c>
      <c r="I10" s="186">
        <v>16.093472297571338</v>
      </c>
    </row>
    <row r="11" spans="1:10" s="24" customFormat="1" ht="12.75" customHeight="1">
      <c r="A11" s="115"/>
      <c r="B11" s="153"/>
      <c r="C11" s="154"/>
      <c r="D11" s="154"/>
      <c r="E11" s="154"/>
      <c r="F11" s="154"/>
      <c r="G11" s="154"/>
      <c r="H11" s="154"/>
      <c r="I11" s="154"/>
    </row>
    <row r="12" spans="1:10" s="24" customFormat="1" ht="14.45" customHeight="1">
      <c r="A12" s="116" t="s">
        <v>187</v>
      </c>
      <c r="B12" s="187">
        <v>568.53200000000004</v>
      </c>
      <c r="C12" s="188">
        <v>541.601</v>
      </c>
      <c r="D12" s="188">
        <v>575.02599999999995</v>
      </c>
      <c r="E12" s="189">
        <v>4.9724797406208694</v>
      </c>
      <c r="F12" s="189">
        <v>-1.1293402385283429</v>
      </c>
      <c r="G12" s="188">
        <v>3051.89</v>
      </c>
      <c r="H12" s="188">
        <v>2845.2570000000001</v>
      </c>
      <c r="I12" s="189">
        <v>7.2623668090439537</v>
      </c>
    </row>
    <row r="13" spans="1:10" s="24" customFormat="1" ht="12.75" customHeight="1">
      <c r="A13" s="117" t="s">
        <v>59</v>
      </c>
      <c r="B13" s="184">
        <v>303.12799999999999</v>
      </c>
      <c r="C13" s="185">
        <v>282.21899999999999</v>
      </c>
      <c r="D13" s="185">
        <v>298.88099999999997</v>
      </c>
      <c r="E13" s="186">
        <v>7.4087853758960165</v>
      </c>
      <c r="F13" s="186">
        <v>1.4209668731033531</v>
      </c>
      <c r="G13" s="185">
        <v>1669.751</v>
      </c>
      <c r="H13" s="185">
        <v>1538.8</v>
      </c>
      <c r="I13" s="186">
        <v>8.5099428125812295</v>
      </c>
    </row>
    <row r="14" spans="1:10" s="24" customFormat="1" ht="12.75" customHeight="1">
      <c r="A14" s="117" t="s">
        <v>60</v>
      </c>
      <c r="B14" s="184">
        <v>265.404</v>
      </c>
      <c r="C14" s="185">
        <v>259.38200000000001</v>
      </c>
      <c r="D14" s="185">
        <v>276.14499999999998</v>
      </c>
      <c r="E14" s="186">
        <v>2.3216722825793568</v>
      </c>
      <c r="F14" s="186">
        <v>-3.8896232052001665</v>
      </c>
      <c r="G14" s="185">
        <v>1382.1389999999999</v>
      </c>
      <c r="H14" s="185">
        <v>1306.4570000000001</v>
      </c>
      <c r="I14" s="186">
        <v>5.7929193230240088</v>
      </c>
    </row>
    <row r="15" spans="1:10" s="24" customFormat="1" ht="12.75" customHeight="1">
      <c r="A15" s="117" t="s">
        <v>55</v>
      </c>
      <c r="B15" s="184">
        <v>119.399</v>
      </c>
      <c r="C15" s="185">
        <v>109.742</v>
      </c>
      <c r="D15" s="185">
        <v>111.77</v>
      </c>
      <c r="E15" s="186">
        <v>8.7997302764666188</v>
      </c>
      <c r="F15" s="186">
        <v>6.8256240493871445</v>
      </c>
      <c r="G15" s="185">
        <v>659.65200000000004</v>
      </c>
      <c r="H15" s="185">
        <v>610.58699999999999</v>
      </c>
      <c r="I15" s="186">
        <v>8.0357098988350657</v>
      </c>
    </row>
    <row r="16" spans="1:10" s="24" customFormat="1" ht="27" customHeight="1">
      <c r="A16" s="117" t="s">
        <v>86</v>
      </c>
      <c r="B16" s="184">
        <v>239.47499999999999</v>
      </c>
      <c r="C16" s="185">
        <v>210.637</v>
      </c>
      <c r="D16" s="185">
        <v>243.95400000000001</v>
      </c>
      <c r="E16" s="186">
        <v>13.690852034542829</v>
      </c>
      <c r="F16" s="186">
        <v>-1.8360018692048499</v>
      </c>
      <c r="G16" s="185">
        <v>1287.921</v>
      </c>
      <c r="H16" s="185">
        <v>1174.3889999999999</v>
      </c>
      <c r="I16" s="186">
        <v>9.6673248812787023</v>
      </c>
    </row>
    <row r="17" spans="1:9" s="24" customFormat="1" ht="12.75" customHeight="1">
      <c r="A17" s="118" t="s">
        <v>53</v>
      </c>
      <c r="B17" s="184">
        <v>158.328</v>
      </c>
      <c r="C17" s="185">
        <v>140.75399999999999</v>
      </c>
      <c r="D17" s="185">
        <v>163.56899999999999</v>
      </c>
      <c r="E17" s="186">
        <v>12.485613197493507</v>
      </c>
      <c r="F17" s="186">
        <v>-3.2041523760614723</v>
      </c>
      <c r="G17" s="185">
        <v>872.98599999999999</v>
      </c>
      <c r="H17" s="185">
        <v>773.56500000000005</v>
      </c>
      <c r="I17" s="186">
        <v>12.852313638802158</v>
      </c>
    </row>
    <row r="18" spans="1:9" s="24" customFormat="1" ht="12.75" customHeight="1">
      <c r="A18" s="118" t="s">
        <v>54</v>
      </c>
      <c r="B18" s="184">
        <v>81.147000000000006</v>
      </c>
      <c r="C18" s="185">
        <v>69.882999999999996</v>
      </c>
      <c r="D18" s="185">
        <v>80.385000000000005</v>
      </c>
      <c r="E18" s="186">
        <v>16.118369274358585</v>
      </c>
      <c r="F18" s="186">
        <v>0.94793804814331395</v>
      </c>
      <c r="G18" s="185">
        <v>414.935</v>
      </c>
      <c r="H18" s="185">
        <v>400.82400000000001</v>
      </c>
      <c r="I18" s="186">
        <v>3.5204977745843564</v>
      </c>
    </row>
    <row r="19" spans="1:9" s="24" customFormat="1" ht="27" customHeight="1">
      <c r="A19" s="119" t="s">
        <v>159</v>
      </c>
      <c r="B19" s="184">
        <v>209.65799999999999</v>
      </c>
      <c r="C19" s="185">
        <v>221.22200000000001</v>
      </c>
      <c r="D19" s="185">
        <v>219.30199999999999</v>
      </c>
      <c r="E19" s="186">
        <v>-5.2273282042473426</v>
      </c>
      <c r="F19" s="186">
        <v>-4.3975887132812232</v>
      </c>
      <c r="G19" s="185">
        <v>1104.317</v>
      </c>
      <c r="H19" s="185">
        <v>1060.2809999999999</v>
      </c>
      <c r="I19" s="186">
        <v>4.1532386225915587</v>
      </c>
    </row>
    <row r="20" spans="1:9" s="24" customFormat="1" ht="12.75" customHeight="1">
      <c r="A20" s="120" t="s">
        <v>53</v>
      </c>
      <c r="B20" s="184">
        <v>25.401</v>
      </c>
      <c r="C20" s="185">
        <v>31.722999999999999</v>
      </c>
      <c r="D20" s="185">
        <v>23.542000000000002</v>
      </c>
      <c r="E20" s="186">
        <v>-19.928758314156923</v>
      </c>
      <c r="F20" s="186">
        <v>7.896525358932962</v>
      </c>
      <c r="G20" s="185">
        <v>137.113</v>
      </c>
      <c r="H20" s="185">
        <v>154.648</v>
      </c>
      <c r="I20" s="186">
        <v>-11.338652940872166</v>
      </c>
    </row>
    <row r="21" spans="1:9" s="24" customFormat="1" ht="12.75" customHeight="1">
      <c r="A21" s="120" t="s">
        <v>57</v>
      </c>
      <c r="B21" s="184">
        <v>126.35299999999999</v>
      </c>
      <c r="C21" s="185">
        <v>122.417</v>
      </c>
      <c r="D21" s="185">
        <v>134.98599999999999</v>
      </c>
      <c r="E21" s="186">
        <v>3.2152397134384927</v>
      </c>
      <c r="F21" s="186">
        <v>-6.3954780495755017</v>
      </c>
      <c r="G21" s="185">
        <v>629.89</v>
      </c>
      <c r="H21" s="185">
        <v>542.12599999999998</v>
      </c>
      <c r="I21" s="186">
        <v>16.188856465102205</v>
      </c>
    </row>
    <row r="22" spans="1:9" s="24" customFormat="1" ht="12.75" customHeight="1">
      <c r="A22" s="120" t="s">
        <v>58</v>
      </c>
      <c r="B22" s="184">
        <v>57.904000000000003</v>
      </c>
      <c r="C22" s="185">
        <v>67.081999999999994</v>
      </c>
      <c r="D22" s="185">
        <v>60.774000000000001</v>
      </c>
      <c r="E22" s="186">
        <v>-13.681762618884335</v>
      </c>
      <c r="F22" s="186">
        <v>-4.7224141902787409</v>
      </c>
      <c r="G22" s="185">
        <v>337.31400000000002</v>
      </c>
      <c r="H22" s="185">
        <v>363.50700000000001</v>
      </c>
      <c r="I22" s="186">
        <v>-7.2056384058628851</v>
      </c>
    </row>
    <row r="23" spans="1:9" s="86" customFormat="1" ht="12.75" customHeight="1">
      <c r="A23" s="117"/>
      <c r="B23" s="153"/>
      <c r="C23" s="154"/>
      <c r="D23" s="154"/>
      <c r="E23" s="154"/>
      <c r="F23" s="154"/>
      <c r="G23" s="154"/>
      <c r="H23" s="154"/>
      <c r="I23" s="154"/>
    </row>
    <row r="24" spans="1:9" s="24" customFormat="1" ht="14.45" customHeight="1">
      <c r="A24" s="116" t="s">
        <v>185</v>
      </c>
      <c r="B24" s="187">
        <v>138859.30799999999</v>
      </c>
      <c r="C24" s="188">
        <v>139030.209</v>
      </c>
      <c r="D24" s="188">
        <v>136010.071</v>
      </c>
      <c r="E24" s="189">
        <v>-0.12292364460159888</v>
      </c>
      <c r="F24" s="189">
        <v>2.0948720775243146</v>
      </c>
      <c r="G24" s="188">
        <v>711842.33700000006</v>
      </c>
      <c r="H24" s="188">
        <v>688043.86600000004</v>
      </c>
      <c r="I24" s="189">
        <v>3.4588595547482157</v>
      </c>
    </row>
    <row r="25" spans="1:9" s="24" customFormat="1" ht="12.75" customHeight="1">
      <c r="A25" s="117" t="s">
        <v>59</v>
      </c>
      <c r="B25" s="184">
        <v>86697.373999999996</v>
      </c>
      <c r="C25" s="185">
        <v>95941.346000000005</v>
      </c>
      <c r="D25" s="185">
        <v>80461.869000000006</v>
      </c>
      <c r="E25" s="186">
        <v>-9.6350242991171058</v>
      </c>
      <c r="F25" s="186">
        <v>7.7496397703612843</v>
      </c>
      <c r="G25" s="185">
        <v>450924.09600000002</v>
      </c>
      <c r="H25" s="185">
        <v>458895.37699999998</v>
      </c>
      <c r="I25" s="186">
        <v>-1.7370584668147586</v>
      </c>
    </row>
    <row r="26" spans="1:9" s="24" customFormat="1" ht="12.75" customHeight="1">
      <c r="A26" s="117" t="s">
        <v>60</v>
      </c>
      <c r="B26" s="184">
        <v>52161.934000000001</v>
      </c>
      <c r="C26" s="185">
        <v>43088.862999999998</v>
      </c>
      <c r="D26" s="185">
        <v>55548.201999999997</v>
      </c>
      <c r="E26" s="186">
        <v>21.056649835480698</v>
      </c>
      <c r="F26" s="186">
        <v>-6.0960893027644545</v>
      </c>
      <c r="G26" s="185">
        <v>260918.24100000001</v>
      </c>
      <c r="H26" s="185">
        <v>229148.489</v>
      </c>
      <c r="I26" s="186">
        <v>13.864264232612939</v>
      </c>
    </row>
    <row r="27" spans="1:9" s="24" customFormat="1" ht="12.75" customHeight="1">
      <c r="A27" s="117" t="s">
        <v>55</v>
      </c>
      <c r="B27" s="184">
        <v>33675.887000000002</v>
      </c>
      <c r="C27" s="185">
        <v>27791.634999999998</v>
      </c>
      <c r="D27" s="185">
        <v>33730.993999999999</v>
      </c>
      <c r="E27" s="186">
        <v>21.172744964447062</v>
      </c>
      <c r="F27" s="186">
        <v>-0.16337200142989161</v>
      </c>
      <c r="G27" s="185">
        <v>163495.54399999999</v>
      </c>
      <c r="H27" s="185">
        <v>128254.863</v>
      </c>
      <c r="I27" s="186">
        <v>27.47707196100626</v>
      </c>
    </row>
    <row r="28" spans="1:9" s="24" customFormat="1" ht="27" customHeight="1">
      <c r="A28" s="117" t="s">
        <v>86</v>
      </c>
      <c r="B28" s="184">
        <v>59920.156999999999</v>
      </c>
      <c r="C28" s="185">
        <v>71298.074999999997</v>
      </c>
      <c r="D28" s="185">
        <v>59694.163</v>
      </c>
      <c r="E28" s="186">
        <v>-15.958240106763043</v>
      </c>
      <c r="F28" s="186">
        <v>0.37858642896122774</v>
      </c>
      <c r="G28" s="185">
        <v>345111.56</v>
      </c>
      <c r="H28" s="185">
        <v>334350.31199999998</v>
      </c>
      <c r="I28" s="186">
        <v>3.2185547953070284</v>
      </c>
    </row>
    <row r="29" spans="1:9" s="24" customFormat="1" ht="12.75" customHeight="1">
      <c r="A29" s="118" t="s">
        <v>53</v>
      </c>
      <c r="B29" s="184">
        <v>47601.267</v>
      </c>
      <c r="C29" s="185">
        <v>56424.732000000004</v>
      </c>
      <c r="D29" s="185">
        <v>42264.932000000001</v>
      </c>
      <c r="E29" s="186">
        <v>-15.637584242314176</v>
      </c>
      <c r="F29" s="186">
        <v>12.62591644534055</v>
      </c>
      <c r="G29" s="185">
        <v>260918.31700000001</v>
      </c>
      <c r="H29" s="185">
        <v>259573.79500000001</v>
      </c>
      <c r="I29" s="186">
        <v>0.51797293328472449</v>
      </c>
    </row>
    <row r="30" spans="1:9" s="24" customFormat="1" ht="12.75" customHeight="1">
      <c r="A30" s="118" t="s">
        <v>54</v>
      </c>
      <c r="B30" s="184">
        <v>12318.89</v>
      </c>
      <c r="C30" s="185">
        <v>14873.343000000001</v>
      </c>
      <c r="D30" s="185">
        <v>17429.231</v>
      </c>
      <c r="E30" s="186">
        <v>-17.174706453014636</v>
      </c>
      <c r="F30" s="186">
        <v>-29.320519075110084</v>
      </c>
      <c r="G30" s="185">
        <v>84193.243000000002</v>
      </c>
      <c r="H30" s="185">
        <v>74776.517000000007</v>
      </c>
      <c r="I30" s="186">
        <v>12.593159427310567</v>
      </c>
    </row>
    <row r="31" spans="1:9" s="24" customFormat="1" ht="27" customHeight="1">
      <c r="A31" s="119" t="s">
        <v>159</v>
      </c>
      <c r="B31" s="184">
        <v>45263.264000000003</v>
      </c>
      <c r="C31" s="185">
        <v>39940.499000000003</v>
      </c>
      <c r="D31" s="185">
        <v>42584.913999999997</v>
      </c>
      <c r="E31" s="186">
        <v>13.326736353494226</v>
      </c>
      <c r="F31" s="186">
        <v>6.2894338591361389</v>
      </c>
      <c r="G31" s="185">
        <v>203235.23300000001</v>
      </c>
      <c r="H31" s="185">
        <v>225438.69099999999</v>
      </c>
      <c r="I31" s="186">
        <v>-9.8490005870376365</v>
      </c>
    </row>
    <row r="32" spans="1:9" s="24" customFormat="1" ht="12.75" customHeight="1">
      <c r="A32" s="120" t="s">
        <v>53</v>
      </c>
      <c r="B32" s="184">
        <v>5420.22</v>
      </c>
      <c r="C32" s="185">
        <v>11724.978999999999</v>
      </c>
      <c r="D32" s="185">
        <v>4465.9430000000002</v>
      </c>
      <c r="E32" s="186">
        <v>-53.7720280778328</v>
      </c>
      <c r="F32" s="186">
        <v>21.367872362007319</v>
      </c>
      <c r="G32" s="185">
        <v>26510.235000000001</v>
      </c>
      <c r="H32" s="185">
        <v>71066.718999999997</v>
      </c>
      <c r="I32" s="186">
        <v>-62.696694918475131</v>
      </c>
    </row>
    <row r="33" spans="1:9" s="24" customFormat="1" ht="12.75" customHeight="1">
      <c r="A33" s="120" t="s">
        <v>57</v>
      </c>
      <c r="B33" s="184">
        <v>21937.82</v>
      </c>
      <c r="C33" s="185">
        <v>17115.061000000002</v>
      </c>
      <c r="D33" s="185">
        <v>21509.576000000001</v>
      </c>
      <c r="E33" s="186">
        <v>28.178450547152579</v>
      </c>
      <c r="F33" s="186">
        <v>1.9909458001403522</v>
      </c>
      <c r="G33" s="185">
        <v>98462.251999999993</v>
      </c>
      <c r="H33" s="185">
        <v>66229.952000000005</v>
      </c>
      <c r="I33" s="186">
        <v>48.667255564370606</v>
      </c>
    </row>
    <row r="34" spans="1:9" s="24" customFormat="1" ht="12.75" customHeight="1">
      <c r="A34" s="120" t="s">
        <v>58</v>
      </c>
      <c r="B34" s="184">
        <v>17905.223999999998</v>
      </c>
      <c r="C34" s="185">
        <v>11100.459000000001</v>
      </c>
      <c r="D34" s="185">
        <v>16609.395</v>
      </c>
      <c r="E34" s="186">
        <v>61.301654282944497</v>
      </c>
      <c r="F34" s="186">
        <v>7.8017832678432768</v>
      </c>
      <c r="G34" s="185">
        <v>78262.745999999999</v>
      </c>
      <c r="H34" s="185">
        <v>88142.02</v>
      </c>
      <c r="I34" s="186">
        <v>-11.208358964316915</v>
      </c>
    </row>
    <row r="35" spans="1:9" s="24" customFormat="1" ht="12.75" customHeight="1">
      <c r="A35" s="117"/>
      <c r="B35" s="153"/>
      <c r="C35" s="154"/>
      <c r="D35" s="154"/>
      <c r="E35" s="154"/>
      <c r="F35" s="154"/>
      <c r="G35" s="154"/>
      <c r="H35" s="154"/>
      <c r="I35" s="154"/>
    </row>
    <row r="36" spans="1:9" s="24" customFormat="1" ht="14.45" customHeight="1">
      <c r="A36" s="116" t="s">
        <v>186</v>
      </c>
      <c r="B36" s="187">
        <v>253791.552</v>
      </c>
      <c r="C36" s="188">
        <v>147481.644</v>
      </c>
      <c r="D36" s="188">
        <v>85644.63</v>
      </c>
      <c r="E36" s="189">
        <v>72.083484504688585</v>
      </c>
      <c r="F36" s="189">
        <v>196.33095735249248</v>
      </c>
      <c r="G36" s="188">
        <v>668641.67700000003</v>
      </c>
      <c r="H36" s="188">
        <v>810117.027</v>
      </c>
      <c r="I36" s="189">
        <v>-17.463569494879891</v>
      </c>
    </row>
    <row r="37" spans="1:9" s="86" customFormat="1" ht="13.5" customHeight="1">
      <c r="A37" s="117" t="s">
        <v>59</v>
      </c>
      <c r="B37" s="184">
        <v>200762.31899999999</v>
      </c>
      <c r="C37" s="185">
        <v>86336.774999999994</v>
      </c>
      <c r="D37" s="185">
        <v>42062.654000000002</v>
      </c>
      <c r="E37" s="186">
        <v>132.53395670616607</v>
      </c>
      <c r="F37" s="186">
        <v>377.29351314826681</v>
      </c>
      <c r="G37" s="185">
        <v>462192.092</v>
      </c>
      <c r="H37" s="185">
        <v>554144.473</v>
      </c>
      <c r="I37" s="186">
        <v>-16.593575408628141</v>
      </c>
    </row>
    <row r="38" spans="1:9" s="86" customFormat="1" ht="13.5" customHeight="1">
      <c r="A38" s="117" t="s">
        <v>60</v>
      </c>
      <c r="B38" s="184">
        <v>53029.233</v>
      </c>
      <c r="C38" s="185">
        <v>61144.868999999999</v>
      </c>
      <c r="D38" s="185">
        <v>43581.976000000002</v>
      </c>
      <c r="E38" s="186">
        <v>-13.272799717667226</v>
      </c>
      <c r="F38" s="186">
        <v>21.676981787149799</v>
      </c>
      <c r="G38" s="185">
        <v>206449.58499999999</v>
      </c>
      <c r="H38" s="185">
        <v>255972.554</v>
      </c>
      <c r="I38" s="186">
        <v>-19.346983973914647</v>
      </c>
    </row>
    <row r="39" spans="1:9" s="24" customFormat="1" ht="12.75" customHeight="1">
      <c r="A39" s="117" t="s">
        <v>55</v>
      </c>
      <c r="B39" s="184">
        <v>20839.608</v>
      </c>
      <c r="C39" s="185">
        <v>30199.786</v>
      </c>
      <c r="D39" s="185">
        <v>22798.442999999999</v>
      </c>
      <c r="E39" s="186">
        <v>-30.994186515096501</v>
      </c>
      <c r="F39" s="186">
        <v>-8.5919683199418557</v>
      </c>
      <c r="G39" s="185">
        <v>190981.21299999999</v>
      </c>
      <c r="H39" s="185">
        <v>122265.726</v>
      </c>
      <c r="I39" s="186">
        <v>56.201757637295657</v>
      </c>
    </row>
    <row r="40" spans="1:9" s="24" customFormat="1" ht="27" customHeight="1">
      <c r="A40" s="117" t="s">
        <v>86</v>
      </c>
      <c r="B40" s="184">
        <v>183085.89499999999</v>
      </c>
      <c r="C40" s="185">
        <v>62500.688999999998</v>
      </c>
      <c r="D40" s="185">
        <v>26911.285</v>
      </c>
      <c r="E40" s="186">
        <v>192.9342026933495</v>
      </c>
      <c r="F40" s="186">
        <v>580.3312996759538</v>
      </c>
      <c r="G40" s="185">
        <v>304780.40600000002</v>
      </c>
      <c r="H40" s="185">
        <v>456127.21399999998</v>
      </c>
      <c r="I40" s="186">
        <v>-33.180832748997076</v>
      </c>
    </row>
    <row r="41" spans="1:9" s="24" customFormat="1" ht="12.75" customHeight="1">
      <c r="A41" s="118" t="s">
        <v>53</v>
      </c>
      <c r="B41" s="184">
        <v>175049.75</v>
      </c>
      <c r="C41" s="185">
        <v>52436.699000000001</v>
      </c>
      <c r="D41" s="185">
        <v>15201.635</v>
      </c>
      <c r="E41" s="186">
        <v>233.8306059273487</v>
      </c>
      <c r="F41" s="186">
        <v>1051.5192280304061</v>
      </c>
      <c r="G41" s="185">
        <v>249041.62599999999</v>
      </c>
      <c r="H41" s="185">
        <v>398115.57</v>
      </c>
      <c r="I41" s="186">
        <v>-37.444891693133236</v>
      </c>
    </row>
    <row r="42" spans="1:9" s="24" customFormat="1" ht="12.75" customHeight="1">
      <c r="A42" s="118" t="s">
        <v>54</v>
      </c>
      <c r="B42" s="184">
        <v>8036.1450000000004</v>
      </c>
      <c r="C42" s="185">
        <v>10063.99</v>
      </c>
      <c r="D42" s="185">
        <v>11709.65</v>
      </c>
      <c r="E42" s="186">
        <v>-20.149513264619685</v>
      </c>
      <c r="F42" s="186">
        <v>-31.371603762708531</v>
      </c>
      <c r="G42" s="185">
        <v>55738.78</v>
      </c>
      <c r="H42" s="185">
        <v>58011.644</v>
      </c>
      <c r="I42" s="186">
        <v>-3.9179444733543534</v>
      </c>
    </row>
    <row r="43" spans="1:9" s="24" customFormat="1" ht="12.75" customHeight="1">
      <c r="A43" s="119" t="s">
        <v>160</v>
      </c>
      <c r="B43" s="184">
        <v>49866.048999999999</v>
      </c>
      <c r="C43" s="185">
        <v>54781.169000000002</v>
      </c>
      <c r="D43" s="185">
        <v>35934.902000000002</v>
      </c>
      <c r="E43" s="186">
        <v>-8.9722802373932495</v>
      </c>
      <c r="F43" s="186">
        <v>38.767733386332878</v>
      </c>
      <c r="G43" s="185">
        <v>172880.05799999999</v>
      </c>
      <c r="H43" s="185">
        <v>231724.087</v>
      </c>
      <c r="I43" s="186">
        <v>-25.394006191510002</v>
      </c>
    </row>
    <row r="44" spans="1:9" s="24" customFormat="1" ht="12.75" customHeight="1">
      <c r="A44" s="120" t="s">
        <v>53</v>
      </c>
      <c r="B44" s="184">
        <v>4872.9610000000002</v>
      </c>
      <c r="C44" s="185">
        <v>3700.29</v>
      </c>
      <c r="D44" s="185">
        <v>4062.576</v>
      </c>
      <c r="E44" s="186">
        <v>31.691326896000049</v>
      </c>
      <c r="F44" s="186">
        <v>19.947565288624759</v>
      </c>
      <c r="G44" s="185">
        <v>22169.253000000001</v>
      </c>
      <c r="H44" s="185">
        <v>33763.177000000003</v>
      </c>
      <c r="I44" s="186">
        <v>-34.338960459793228</v>
      </c>
    </row>
    <row r="45" spans="1:9" s="24" customFormat="1" ht="12.75" customHeight="1">
      <c r="A45" s="120" t="s">
        <v>57</v>
      </c>
      <c r="B45" s="184">
        <v>25663.19</v>
      </c>
      <c r="C45" s="185">
        <v>22819.07</v>
      </c>
      <c r="D45" s="185">
        <v>18999.546999999999</v>
      </c>
      <c r="E45" s="186">
        <v>12.463785772163362</v>
      </c>
      <c r="F45" s="186">
        <v>35.072641468767642</v>
      </c>
      <c r="G45" s="185">
        <v>97031.959000000003</v>
      </c>
      <c r="H45" s="185">
        <v>101810.212</v>
      </c>
      <c r="I45" s="186">
        <v>-4.6932944211922489</v>
      </c>
    </row>
    <row r="46" spans="1:9" s="24" customFormat="1" ht="12.75" customHeight="1">
      <c r="A46" s="124" t="s">
        <v>58</v>
      </c>
      <c r="B46" s="190">
        <v>19329.898000000001</v>
      </c>
      <c r="C46" s="191">
        <v>28261.809000000001</v>
      </c>
      <c r="D46" s="191">
        <v>12872.779</v>
      </c>
      <c r="E46" s="192">
        <v>-31.604172967130296</v>
      </c>
      <c r="F46" s="192">
        <v>50.161033604321176</v>
      </c>
      <c r="G46" s="191">
        <v>53678.845999999998</v>
      </c>
      <c r="H46" s="191">
        <v>96150.698000000004</v>
      </c>
      <c r="I46" s="192">
        <v>-44.172172312259242</v>
      </c>
    </row>
    <row r="47" spans="1:9" s="24" customFormat="1" ht="12">
      <c r="B47" s="41"/>
      <c r="C47" s="42"/>
      <c r="D47" s="42"/>
      <c r="E47" s="42"/>
    </row>
    <row r="48" spans="1:9" s="24" customFormat="1" ht="12">
      <c r="A48" s="41" t="s">
        <v>82</v>
      </c>
      <c r="B48" s="41"/>
      <c r="C48" s="42"/>
      <c r="D48" s="42"/>
      <c r="E48" s="42"/>
    </row>
    <row r="49" spans="1:5" s="86" customFormat="1" ht="12">
      <c r="A49" s="248" t="s">
        <v>184</v>
      </c>
      <c r="B49" s="248"/>
      <c r="C49" s="248"/>
      <c r="D49" s="42"/>
      <c r="E49" s="42"/>
    </row>
    <row r="50" spans="1:5" s="24" customFormat="1" ht="12">
      <c r="A50" s="41" t="s">
        <v>84</v>
      </c>
      <c r="B50" s="23"/>
    </row>
    <row r="51" spans="1:5" s="24" customFormat="1" ht="12">
      <c r="B51" s="23"/>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16"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 min="13" max="22" width="1.7109375" customWidth="1"/>
    <col min="23" max="26" width="1.7109375" style="96" customWidth="1"/>
  </cols>
  <sheetData>
    <row r="1" spans="1:26" s="95" customFormat="1" ht="24.95" customHeight="1">
      <c r="A1" s="254" t="s">
        <v>226</v>
      </c>
      <c r="B1" s="254"/>
      <c r="C1" s="254"/>
      <c r="D1" s="254"/>
      <c r="E1" s="254"/>
      <c r="F1" s="254"/>
      <c r="G1" s="254"/>
      <c r="H1" s="254"/>
      <c r="I1" s="254"/>
      <c r="J1" s="254"/>
      <c r="K1" s="254"/>
    </row>
    <row r="2" spans="1:26" s="95" customFormat="1" ht="15.6" customHeight="1">
      <c r="A2" s="257" t="s">
        <v>166</v>
      </c>
      <c r="B2" s="257"/>
      <c r="C2" s="257"/>
      <c r="D2" s="257"/>
      <c r="E2" s="257"/>
      <c r="F2" s="257"/>
      <c r="G2" s="257"/>
      <c r="H2" s="257"/>
      <c r="I2" s="257"/>
      <c r="J2" s="257"/>
      <c r="K2" s="257"/>
    </row>
    <row r="3" spans="1:26" s="32" customFormat="1" ht="12.75" customHeight="1">
      <c r="A3" s="100"/>
      <c r="B3" s="100"/>
      <c r="C3" s="100"/>
      <c r="D3" s="100"/>
      <c r="E3" s="100"/>
      <c r="F3" s="100"/>
      <c r="G3" s="100"/>
      <c r="H3" s="100"/>
      <c r="I3" s="100"/>
      <c r="J3" s="100"/>
      <c r="K3" s="100"/>
      <c r="W3" s="95"/>
      <c r="X3" s="95"/>
      <c r="Y3" s="95"/>
      <c r="Z3" s="95"/>
    </row>
    <row r="4" spans="1:26" s="24" customFormat="1" ht="17.100000000000001" customHeight="1">
      <c r="A4" s="252" t="s">
        <v>62</v>
      </c>
      <c r="B4" s="256"/>
      <c r="C4" s="256" t="s">
        <v>88</v>
      </c>
      <c r="D4" s="256" t="s">
        <v>89</v>
      </c>
      <c r="E4" s="249" t="s">
        <v>56</v>
      </c>
      <c r="F4" s="249"/>
      <c r="G4" s="249"/>
      <c r="H4" s="249" t="s">
        <v>64</v>
      </c>
      <c r="I4" s="249"/>
      <c r="J4" s="249"/>
      <c r="K4" s="246"/>
      <c r="W4" s="86"/>
      <c r="X4" s="86"/>
      <c r="Y4" s="86"/>
      <c r="Z4" s="86"/>
    </row>
    <row r="5" spans="1:26" s="24" customFormat="1" ht="45" customHeight="1">
      <c r="A5" s="252"/>
      <c r="B5" s="256"/>
      <c r="C5" s="256"/>
      <c r="D5" s="256"/>
      <c r="E5" s="111" t="s">
        <v>63</v>
      </c>
      <c r="F5" s="111" t="s">
        <v>53</v>
      </c>
      <c r="G5" s="111" t="s">
        <v>54</v>
      </c>
      <c r="H5" s="111" t="s">
        <v>63</v>
      </c>
      <c r="I5" s="111" t="s">
        <v>53</v>
      </c>
      <c r="J5" s="111" t="s">
        <v>57</v>
      </c>
      <c r="K5" s="46" t="s">
        <v>90</v>
      </c>
      <c r="W5" s="86"/>
      <c r="X5" s="86"/>
      <c r="Y5" s="86"/>
      <c r="Z5" s="86"/>
    </row>
    <row r="6" spans="1:26" s="25" customFormat="1" ht="17.100000000000001" customHeight="1">
      <c r="A6" s="252"/>
      <c r="B6" s="256"/>
      <c r="C6" s="249" t="s">
        <v>87</v>
      </c>
      <c r="D6" s="249"/>
      <c r="E6" s="249"/>
      <c r="F6" s="249"/>
      <c r="G6" s="249"/>
      <c r="H6" s="249"/>
      <c r="I6" s="249"/>
      <c r="J6" s="249"/>
      <c r="K6" s="246"/>
      <c r="W6" s="93"/>
      <c r="X6" s="93"/>
      <c r="Y6" s="93"/>
      <c r="Z6" s="93"/>
    </row>
    <row r="7" spans="1:26" s="94" customFormat="1" ht="13.5">
      <c r="A7" s="51"/>
      <c r="B7" s="101"/>
      <c r="C7" s="153"/>
      <c r="D7" s="153"/>
      <c r="E7" s="153"/>
      <c r="F7" s="153"/>
      <c r="G7" s="153"/>
      <c r="H7" s="153"/>
      <c r="I7" s="153"/>
      <c r="J7" s="153"/>
      <c r="K7" s="153"/>
    </row>
    <row r="8" spans="1:26" s="27" customFormat="1" ht="13.5">
      <c r="A8" s="51">
        <v>2015</v>
      </c>
      <c r="B8" s="101">
        <v>42460</v>
      </c>
      <c r="C8" s="184">
        <v>1360859.071</v>
      </c>
      <c r="D8" s="184">
        <v>240412.15100000001</v>
      </c>
      <c r="E8" s="184">
        <v>677489.20600000001</v>
      </c>
      <c r="F8" s="184">
        <v>562768.505</v>
      </c>
      <c r="G8" s="184">
        <v>114720.701</v>
      </c>
      <c r="H8" s="184">
        <v>442957.71399999998</v>
      </c>
      <c r="I8" s="184">
        <v>61792.34</v>
      </c>
      <c r="J8" s="184">
        <v>89586.589000000007</v>
      </c>
      <c r="K8" s="184">
        <v>291578.78499999997</v>
      </c>
      <c r="W8" s="94"/>
      <c r="X8" s="94"/>
      <c r="Y8" s="94"/>
      <c r="Z8" s="94"/>
    </row>
    <row r="9" spans="1:26" s="27" customFormat="1" ht="13.5">
      <c r="A9" s="51"/>
      <c r="B9" s="101">
        <v>42551</v>
      </c>
      <c r="C9" s="184">
        <v>1243260.179</v>
      </c>
      <c r="D9" s="184">
        <v>223588.14</v>
      </c>
      <c r="E9" s="184">
        <v>634572.755</v>
      </c>
      <c r="F9" s="184">
        <v>538292.54799999995</v>
      </c>
      <c r="G9" s="184">
        <v>96280.206999999995</v>
      </c>
      <c r="H9" s="184">
        <v>385099.28399999999</v>
      </c>
      <c r="I9" s="184">
        <v>53398.913</v>
      </c>
      <c r="J9" s="184">
        <v>99297.512000000002</v>
      </c>
      <c r="K9" s="184">
        <v>232402.859</v>
      </c>
      <c r="W9" s="94"/>
      <c r="X9" s="94"/>
      <c r="Y9" s="94"/>
      <c r="Z9" s="94"/>
    </row>
    <row r="10" spans="1:26" s="27" customFormat="1" ht="13.5">
      <c r="A10" s="51"/>
      <c r="B10" s="101">
        <v>42643</v>
      </c>
      <c r="C10" s="184">
        <v>1073998.743</v>
      </c>
      <c r="D10" s="184">
        <v>196140.90599999999</v>
      </c>
      <c r="E10" s="184">
        <v>519607.989</v>
      </c>
      <c r="F10" s="184">
        <v>438969.342</v>
      </c>
      <c r="G10" s="184">
        <v>80638.646999999997</v>
      </c>
      <c r="H10" s="184">
        <v>358249.848</v>
      </c>
      <c r="I10" s="184">
        <v>38712.576000000001</v>
      </c>
      <c r="J10" s="184">
        <v>98449.548999999999</v>
      </c>
      <c r="K10" s="184">
        <v>221087.723</v>
      </c>
      <c r="W10" s="94"/>
      <c r="X10" s="94"/>
      <c r="Y10" s="94"/>
      <c r="Z10" s="94"/>
    </row>
    <row r="11" spans="1:26" s="27" customFormat="1" ht="13.5">
      <c r="A11" s="51"/>
      <c r="B11" s="101">
        <v>42735</v>
      </c>
      <c r="C11" s="184">
        <v>980924.44400000002</v>
      </c>
      <c r="D11" s="184">
        <v>184453.226</v>
      </c>
      <c r="E11" s="184">
        <v>547507.76300000004</v>
      </c>
      <c r="F11" s="184">
        <v>497228.33</v>
      </c>
      <c r="G11" s="184">
        <v>50279.432999999997</v>
      </c>
      <c r="H11" s="184">
        <v>248963.45499999999</v>
      </c>
      <c r="I11" s="184">
        <v>28071.794999999998</v>
      </c>
      <c r="J11" s="184">
        <v>71103.587</v>
      </c>
      <c r="K11" s="184">
        <v>149788.073</v>
      </c>
      <c r="W11" s="94"/>
      <c r="X11" s="94"/>
      <c r="Y11" s="94"/>
      <c r="Z11" s="94"/>
    </row>
    <row r="12" spans="1:26" s="94" customFormat="1" ht="13.5">
      <c r="A12" s="51"/>
      <c r="B12" s="101"/>
      <c r="C12" s="153"/>
      <c r="D12" s="153"/>
      <c r="E12" s="153"/>
      <c r="F12" s="153"/>
      <c r="G12" s="153"/>
      <c r="H12" s="153"/>
      <c r="I12" s="153"/>
      <c r="J12" s="153"/>
      <c r="K12" s="153"/>
    </row>
    <row r="13" spans="1:26" s="27" customFormat="1" ht="13.5">
      <c r="A13" s="51">
        <v>2016</v>
      </c>
      <c r="B13" s="101">
        <v>42460</v>
      </c>
      <c r="C13" s="184">
        <v>1093875.0759999999</v>
      </c>
      <c r="D13" s="184">
        <v>188399.383</v>
      </c>
      <c r="E13" s="184">
        <v>633104.27500000002</v>
      </c>
      <c r="F13" s="184">
        <v>524563.82799999998</v>
      </c>
      <c r="G13" s="184">
        <v>108540.447</v>
      </c>
      <c r="H13" s="184">
        <v>272371.41800000001</v>
      </c>
      <c r="I13" s="184">
        <v>33667.927000000003</v>
      </c>
      <c r="J13" s="184">
        <v>85818.001999999993</v>
      </c>
      <c r="K13" s="184">
        <v>152885.489</v>
      </c>
      <c r="W13" s="94"/>
      <c r="X13" s="94"/>
      <c r="Y13" s="94"/>
      <c r="Z13" s="94"/>
    </row>
    <row r="14" spans="1:26" s="27" customFormat="1" ht="13.5">
      <c r="A14" s="51"/>
      <c r="B14" s="101">
        <v>42551</v>
      </c>
      <c r="C14" s="184">
        <v>1376634.5160000001</v>
      </c>
      <c r="D14" s="184">
        <v>182044.18400000001</v>
      </c>
      <c r="E14" s="184">
        <v>809698.70499999996</v>
      </c>
      <c r="F14" s="184">
        <v>706631.48600000003</v>
      </c>
      <c r="G14" s="184">
        <v>103067.219</v>
      </c>
      <c r="H14" s="184">
        <v>384891.62699999998</v>
      </c>
      <c r="I14" s="184">
        <v>29673.934000000001</v>
      </c>
      <c r="J14" s="184">
        <v>106541.06299999999</v>
      </c>
      <c r="K14" s="184">
        <v>248676.63</v>
      </c>
      <c r="W14" s="94"/>
      <c r="X14" s="94"/>
      <c r="Y14" s="94"/>
      <c r="Z14" s="94"/>
    </row>
    <row r="15" spans="1:26" s="27" customFormat="1" ht="13.5">
      <c r="A15" s="51"/>
      <c r="B15" s="101">
        <v>42643</v>
      </c>
      <c r="C15" s="184">
        <v>1635110.916</v>
      </c>
      <c r="D15" s="184">
        <v>185102.89499999999</v>
      </c>
      <c r="E15" s="184">
        <v>787318.46100000001</v>
      </c>
      <c r="F15" s="184">
        <v>706263.51399999997</v>
      </c>
      <c r="G15" s="184">
        <v>81054.947</v>
      </c>
      <c r="H15" s="184">
        <v>662689.56000000006</v>
      </c>
      <c r="I15" s="184">
        <v>20807.157999999999</v>
      </c>
      <c r="J15" s="184">
        <v>380697.00799999997</v>
      </c>
      <c r="K15" s="184">
        <v>261185.394</v>
      </c>
      <c r="W15" s="94"/>
      <c r="X15" s="94"/>
      <c r="Y15" s="94"/>
      <c r="Z15" s="94"/>
    </row>
    <row r="16" spans="1:26" s="27" customFormat="1" ht="13.5">
      <c r="A16" s="51"/>
      <c r="B16" s="101">
        <v>42735</v>
      </c>
      <c r="C16" s="184">
        <v>1331013.2679999999</v>
      </c>
      <c r="D16" s="184">
        <v>182596.74299999999</v>
      </c>
      <c r="E16" s="184">
        <v>749981.75300000003</v>
      </c>
      <c r="F16" s="184">
        <v>671846.17500000005</v>
      </c>
      <c r="G16" s="184">
        <v>78135.577999999994</v>
      </c>
      <c r="H16" s="184">
        <v>398434.772</v>
      </c>
      <c r="I16" s="184">
        <v>20282.151999999998</v>
      </c>
      <c r="J16" s="184">
        <v>146330.54</v>
      </c>
      <c r="K16" s="184">
        <v>231822.07999999999</v>
      </c>
      <c r="W16" s="94"/>
      <c r="X16" s="94"/>
      <c r="Y16" s="94"/>
      <c r="Z16" s="94"/>
    </row>
    <row r="17" spans="1:26" s="94" customFormat="1" ht="13.5">
      <c r="A17" s="51"/>
      <c r="B17" s="101"/>
      <c r="C17" s="153"/>
      <c r="D17" s="153"/>
      <c r="E17" s="153"/>
      <c r="F17" s="153"/>
      <c r="G17" s="153"/>
      <c r="H17" s="153"/>
      <c r="I17" s="153"/>
      <c r="J17" s="153"/>
      <c r="K17" s="153"/>
    </row>
    <row r="18" spans="1:26" s="94" customFormat="1" ht="13.5">
      <c r="A18" s="51">
        <v>2017</v>
      </c>
      <c r="B18" s="101">
        <v>42460</v>
      </c>
      <c r="C18" s="184">
        <v>1531468.706</v>
      </c>
      <c r="D18" s="184">
        <v>361745.64600000001</v>
      </c>
      <c r="E18" s="184">
        <v>694396.04500000004</v>
      </c>
      <c r="F18" s="184">
        <v>622293.96100000001</v>
      </c>
      <c r="G18" s="184">
        <v>72102.084000000003</v>
      </c>
      <c r="H18" s="184">
        <v>475327.01500000001</v>
      </c>
      <c r="I18" s="184">
        <v>57208.794999999998</v>
      </c>
      <c r="J18" s="184">
        <v>215914.59599999999</v>
      </c>
      <c r="K18" s="184">
        <v>202203.62400000001</v>
      </c>
    </row>
    <row r="19" spans="1:26" s="94" customFormat="1" ht="13.5">
      <c r="A19" s="51"/>
      <c r="B19" s="101">
        <v>42551</v>
      </c>
      <c r="C19" s="184">
        <v>1632197.2660000001</v>
      </c>
      <c r="D19" s="184">
        <v>367296.995</v>
      </c>
      <c r="E19" s="184">
        <v>826449.00699999998</v>
      </c>
      <c r="F19" s="184">
        <v>748421.86800000002</v>
      </c>
      <c r="G19" s="184">
        <v>78027.138999999996</v>
      </c>
      <c r="H19" s="184">
        <v>438451.26400000002</v>
      </c>
      <c r="I19" s="184">
        <v>21719.999</v>
      </c>
      <c r="J19" s="184">
        <v>199486.02600000001</v>
      </c>
      <c r="K19" s="184">
        <v>217245.239</v>
      </c>
    </row>
    <row r="20" spans="1:26" s="176" customFormat="1" ht="13.5">
      <c r="A20" s="51"/>
      <c r="B20" s="101"/>
      <c r="C20" s="153"/>
      <c r="D20" s="153"/>
      <c r="E20" s="153"/>
      <c r="F20" s="153"/>
      <c r="G20" s="153"/>
      <c r="H20" s="153"/>
      <c r="I20" s="153"/>
      <c r="J20" s="153"/>
      <c r="K20" s="153"/>
    </row>
    <row r="21" spans="1:26" s="27" customFormat="1" ht="17.100000000000001" customHeight="1">
      <c r="A21" s="53"/>
      <c r="B21" s="102"/>
      <c r="C21" s="255" t="s">
        <v>65</v>
      </c>
      <c r="D21" s="255"/>
      <c r="E21" s="255"/>
      <c r="F21" s="255"/>
      <c r="G21" s="255"/>
      <c r="H21" s="255"/>
      <c r="I21" s="255"/>
      <c r="J21" s="255"/>
      <c r="K21" s="255"/>
      <c r="W21" s="94"/>
      <c r="X21" s="94"/>
      <c r="Y21" s="94"/>
      <c r="Z21" s="94"/>
    </row>
    <row r="22" spans="1:26" s="86" customFormat="1" ht="13.5">
      <c r="A22" s="51"/>
      <c r="B22" s="101"/>
      <c r="C22" s="105"/>
      <c r="D22" s="105"/>
      <c r="E22" s="105"/>
      <c r="F22" s="105"/>
      <c r="G22" s="105"/>
      <c r="H22" s="105"/>
      <c r="I22" s="105"/>
      <c r="J22" s="105"/>
      <c r="K22" s="105"/>
    </row>
    <row r="23" spans="1:26" s="24" customFormat="1" ht="13.5">
      <c r="A23" s="51">
        <v>2017</v>
      </c>
      <c r="B23" s="101">
        <v>42460</v>
      </c>
      <c r="C23" s="193">
        <v>40.003985793346672</v>
      </c>
      <c r="D23" s="193">
        <v>92.009995064580437</v>
      </c>
      <c r="E23" s="193">
        <v>9.6811492861898643</v>
      </c>
      <c r="F23" s="193">
        <v>18.63074191993277</v>
      </c>
      <c r="G23" s="193">
        <v>-33.571229902895091</v>
      </c>
      <c r="H23" s="193">
        <v>74.514278513614087</v>
      </c>
      <c r="I23" s="193">
        <v>69.920752768651283</v>
      </c>
      <c r="J23" s="193">
        <v>151.59592506010571</v>
      </c>
      <c r="K23" s="193">
        <v>32.258218436937469</v>
      </c>
      <c r="W23" s="86"/>
      <c r="X23" s="86"/>
      <c r="Y23" s="86"/>
      <c r="Z23" s="86"/>
    </row>
    <row r="24" spans="1:26" s="24" customFormat="1" ht="13.5">
      <c r="A24" s="51"/>
      <c r="B24" s="101">
        <v>42551</v>
      </c>
      <c r="C24" s="193">
        <v>18.564313696170608</v>
      </c>
      <c r="D24" s="193">
        <v>101.76255397425933</v>
      </c>
      <c r="E24" s="193">
        <v>2.0687080140507361</v>
      </c>
      <c r="F24" s="193">
        <v>5.9140277256199107</v>
      </c>
      <c r="G24" s="193">
        <v>-24.294902145365931</v>
      </c>
      <c r="H24" s="193">
        <v>13.915511079694143</v>
      </c>
      <c r="I24" s="193">
        <v>-26.804450667039969</v>
      </c>
      <c r="J24" s="193">
        <v>87.238629297325502</v>
      </c>
      <c r="K24" s="193">
        <v>-12.639463145370758</v>
      </c>
      <c r="W24" s="86"/>
      <c r="X24" s="86"/>
      <c r="Y24" s="86"/>
      <c r="Z24" s="86"/>
    </row>
    <row r="25" spans="1:26">
      <c r="A25" s="140"/>
      <c r="B25" s="141"/>
      <c r="C25" s="142"/>
      <c r="D25" s="142"/>
      <c r="E25" s="142"/>
      <c r="F25" s="142"/>
      <c r="G25" s="142"/>
      <c r="H25" s="139"/>
      <c r="I25" s="139"/>
      <c r="J25" s="139"/>
      <c r="K25" s="139"/>
    </row>
    <row r="26" spans="1:26">
      <c r="A26" s="143" t="s">
        <v>82</v>
      </c>
      <c r="B26" s="50"/>
      <c r="C26" s="42"/>
      <c r="D26" s="42"/>
      <c r="E26" s="42"/>
      <c r="F26" s="42"/>
      <c r="G26" s="42"/>
      <c r="H26" s="24"/>
      <c r="I26" s="24"/>
      <c r="J26" s="24"/>
      <c r="K26" s="24"/>
    </row>
    <row r="27" spans="1:26" s="96" customFormat="1">
      <c r="A27" s="41" t="s">
        <v>85</v>
      </c>
      <c r="B27" s="50"/>
      <c r="C27" s="42"/>
      <c r="D27" s="42"/>
      <c r="E27" s="42"/>
      <c r="F27" s="42"/>
      <c r="G27" s="42"/>
      <c r="H27" s="86"/>
      <c r="I27" s="86"/>
      <c r="J27" s="86"/>
      <c r="K27" s="86"/>
    </row>
    <row r="28" spans="1:26">
      <c r="A28" s="29"/>
      <c r="B28" s="29"/>
      <c r="C28" s="24"/>
      <c r="D28" s="24"/>
      <c r="E28" s="24"/>
      <c r="F28" s="24"/>
      <c r="G28" s="24"/>
      <c r="H28" s="24"/>
      <c r="I28" s="24"/>
      <c r="J28" s="24"/>
      <c r="K28" s="24"/>
    </row>
    <row r="29" spans="1:26" s="155" customFormat="1" ht="24.95" customHeight="1">
      <c r="A29" s="234" t="s">
        <v>227</v>
      </c>
      <c r="B29" s="234"/>
      <c r="C29" s="234"/>
      <c r="D29" s="234"/>
      <c r="E29" s="234"/>
      <c r="F29" s="234"/>
      <c r="G29" s="234"/>
      <c r="H29" s="234"/>
      <c r="I29" s="234"/>
      <c r="J29" s="234"/>
      <c r="K29" s="234"/>
    </row>
    <row r="30" spans="1:26" s="96" customFormat="1" ht="15.6" customHeight="1">
      <c r="A30" s="253" t="s">
        <v>170</v>
      </c>
      <c r="B30" s="253"/>
      <c r="C30" s="253"/>
      <c r="D30" s="253"/>
      <c r="E30" s="253"/>
      <c r="F30" s="253"/>
      <c r="G30" s="253"/>
      <c r="H30" s="253"/>
      <c r="I30" s="253"/>
      <c r="J30" s="253"/>
      <c r="K30" s="253"/>
    </row>
    <row r="31" spans="1:26">
      <c r="A31" s="29"/>
      <c r="B31" s="29"/>
      <c r="C31" s="24"/>
      <c r="D31" s="24"/>
      <c r="E31" s="24"/>
      <c r="F31" s="24"/>
      <c r="G31" s="24"/>
      <c r="H31" s="24"/>
      <c r="I31" s="24"/>
      <c r="J31" s="24"/>
      <c r="K31" s="24"/>
    </row>
    <row r="32" spans="1:26">
      <c r="A32" s="29"/>
      <c r="B32" s="29"/>
      <c r="C32" s="24"/>
      <c r="D32" s="24"/>
      <c r="E32" s="24"/>
      <c r="F32" s="24"/>
      <c r="G32" s="24"/>
      <c r="H32" s="24"/>
      <c r="I32" s="24"/>
      <c r="J32" s="24"/>
      <c r="K32" s="24"/>
    </row>
    <row r="33" spans="1:11">
      <c r="A33" s="29"/>
      <c r="B33" s="29"/>
      <c r="C33" s="24"/>
      <c r="D33" s="24"/>
      <c r="E33" s="24"/>
      <c r="F33" s="24"/>
      <c r="G33" s="24"/>
      <c r="H33" s="24"/>
      <c r="I33" s="24"/>
      <c r="J33" s="24"/>
      <c r="K33" s="24"/>
    </row>
    <row r="34" spans="1:11">
      <c r="A34" s="29"/>
      <c r="B34" s="29"/>
      <c r="C34" s="24"/>
      <c r="D34" s="24"/>
      <c r="E34" s="24"/>
      <c r="F34" s="24"/>
      <c r="G34" s="24"/>
      <c r="H34" s="24"/>
      <c r="I34" s="24"/>
      <c r="J34" s="24"/>
      <c r="K34" s="24"/>
    </row>
    <row r="35" spans="1:11">
      <c r="A35" s="29"/>
      <c r="B35" s="29"/>
      <c r="C35" s="24"/>
      <c r="D35" s="24"/>
      <c r="E35" s="24"/>
      <c r="F35" s="24"/>
      <c r="G35" s="24"/>
      <c r="H35" s="24"/>
      <c r="I35" s="24"/>
      <c r="J35" s="24"/>
      <c r="K35" s="24"/>
    </row>
    <row r="36" spans="1:11">
      <c r="A36" s="29"/>
      <c r="B36" s="29"/>
      <c r="C36" s="24"/>
      <c r="D36" s="24"/>
      <c r="E36" s="24"/>
      <c r="F36" s="24"/>
      <c r="G36" s="24"/>
      <c r="H36" s="24"/>
      <c r="I36" s="24"/>
      <c r="J36" s="24"/>
      <c r="K36" s="24"/>
    </row>
    <row r="37" spans="1:11">
      <c r="A37" s="29"/>
      <c r="B37" s="29"/>
      <c r="C37" s="24"/>
      <c r="D37" s="24"/>
      <c r="E37" s="24"/>
      <c r="F37" s="24"/>
      <c r="G37" s="24"/>
      <c r="H37" s="24"/>
      <c r="I37" s="24"/>
      <c r="J37" s="24"/>
      <c r="K37" s="24"/>
    </row>
    <row r="38" spans="1:11">
      <c r="A38" s="29"/>
      <c r="B38" s="29"/>
      <c r="C38" s="24"/>
      <c r="D38" s="24"/>
      <c r="E38" s="24"/>
      <c r="F38" s="24"/>
      <c r="G38" s="24"/>
      <c r="H38" s="24"/>
      <c r="I38" s="24"/>
      <c r="J38" s="24"/>
      <c r="K38" s="24"/>
    </row>
    <row r="39" spans="1:11">
      <c r="A39" s="29"/>
      <c r="B39" s="29"/>
      <c r="C39" s="24"/>
      <c r="D39" s="24"/>
      <c r="E39" s="24"/>
      <c r="F39" s="24"/>
      <c r="G39" s="24"/>
      <c r="H39" s="24"/>
      <c r="I39" s="24"/>
      <c r="J39" s="24"/>
      <c r="K39" s="24"/>
    </row>
    <row r="40" spans="1:11">
      <c r="A40" s="29"/>
      <c r="B40" s="29"/>
      <c r="C40" s="24"/>
      <c r="D40" s="24"/>
      <c r="E40" s="24"/>
      <c r="F40" s="24"/>
      <c r="G40" s="24"/>
      <c r="H40" s="24"/>
      <c r="I40" s="24"/>
      <c r="J40" s="24"/>
      <c r="K40" s="24"/>
    </row>
    <row r="41" spans="1:11">
      <c r="A41" s="29"/>
      <c r="B41" s="29"/>
      <c r="C41" s="24"/>
      <c r="D41" s="24"/>
      <c r="E41" s="24"/>
      <c r="F41" s="24"/>
      <c r="G41" s="24"/>
      <c r="H41" s="24"/>
      <c r="I41" s="24"/>
      <c r="J41" s="24"/>
      <c r="K41" s="24"/>
    </row>
  </sheetData>
  <mergeCells count="11">
    <mergeCell ref="A30:K30"/>
    <mergeCell ref="A1:K1"/>
    <mergeCell ref="A29:K29"/>
    <mergeCell ref="C21:K21"/>
    <mergeCell ref="A4:B6"/>
    <mergeCell ref="A2:K2"/>
    <mergeCell ref="E4:G4"/>
    <mergeCell ref="H4:K4"/>
    <mergeCell ref="C6:K6"/>
    <mergeCell ref="C4:C5"/>
    <mergeCell ref="D4:D5"/>
  </mergeCells>
  <conditionalFormatting sqref="A7:K20">
    <cfRule type="expression" dxfId="15" priority="23">
      <formula>MOD(ROW(),2)=0</formula>
    </cfRule>
  </conditionalFormatting>
  <conditionalFormatting sqref="A22:K24">
    <cfRule type="expression" dxfId="1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84"/>
  <sheetViews>
    <sheetView zoomScaleNormal="100" workbookViewId="0">
      <selection sqref="A1:H2"/>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95" customFormat="1" ht="12.75" customHeight="1">
      <c r="A1" s="234" t="s">
        <v>228</v>
      </c>
      <c r="B1" s="234"/>
      <c r="C1" s="234"/>
      <c r="D1" s="234"/>
      <c r="E1" s="234"/>
      <c r="F1" s="234"/>
      <c r="G1" s="234"/>
      <c r="H1" s="234"/>
    </row>
    <row r="2" spans="1:8" s="95" customFormat="1" ht="12.75" customHeight="1">
      <c r="A2" s="234"/>
      <c r="B2" s="234"/>
      <c r="C2" s="234"/>
      <c r="D2" s="234"/>
      <c r="E2" s="234"/>
      <c r="F2" s="234"/>
      <c r="G2" s="234"/>
      <c r="H2" s="234"/>
    </row>
    <row r="3" spans="1:8" s="86" customFormat="1" ht="12.75" customHeight="1">
      <c r="A3" s="88"/>
    </row>
    <row r="4" spans="1:8" s="86" customFormat="1" ht="19.7" customHeight="1">
      <c r="A4" s="235" t="s">
        <v>35</v>
      </c>
      <c r="B4" s="236"/>
      <c r="C4" s="236" t="s">
        <v>172</v>
      </c>
      <c r="D4" s="236"/>
      <c r="E4" s="236"/>
      <c r="F4" s="236" t="s">
        <v>72</v>
      </c>
      <c r="G4" s="236"/>
      <c r="H4" s="237"/>
    </row>
    <row r="5" spans="1:8" s="93" customFormat="1" ht="14.1" customHeight="1">
      <c r="A5" s="235"/>
      <c r="B5" s="236"/>
      <c r="C5" s="236" t="s">
        <v>77</v>
      </c>
      <c r="D5" s="241" t="s">
        <v>73</v>
      </c>
      <c r="E5" s="241"/>
      <c r="F5" s="236" t="s">
        <v>77</v>
      </c>
      <c r="G5" s="241" t="s">
        <v>73</v>
      </c>
      <c r="H5" s="258"/>
    </row>
    <row r="6" spans="1:8" s="86" customFormat="1" ht="14.1" customHeight="1">
      <c r="A6" s="235"/>
      <c r="B6" s="236"/>
      <c r="C6" s="236"/>
      <c r="D6" s="108" t="s">
        <v>147</v>
      </c>
      <c r="E6" s="108" t="s">
        <v>75</v>
      </c>
      <c r="F6" s="236"/>
      <c r="G6" s="108" t="s">
        <v>147</v>
      </c>
      <c r="H6" s="57" t="s">
        <v>75</v>
      </c>
    </row>
    <row r="7" spans="1:8" s="86" customFormat="1" ht="19.7" customHeight="1">
      <c r="A7" s="235"/>
      <c r="B7" s="236"/>
      <c r="C7" s="236"/>
      <c r="D7" s="107" t="s">
        <v>76</v>
      </c>
      <c r="E7" s="107" t="s">
        <v>76</v>
      </c>
      <c r="F7" s="236"/>
      <c r="G7" s="107" t="s">
        <v>76</v>
      </c>
      <c r="H7" s="106" t="s">
        <v>76</v>
      </c>
    </row>
    <row r="8" spans="1:8" s="94" customFormat="1" ht="14.1" customHeight="1">
      <c r="A8" s="85"/>
      <c r="B8" s="103"/>
      <c r="C8" s="97"/>
      <c r="D8" s="97"/>
      <c r="E8" s="97"/>
      <c r="F8" s="97"/>
      <c r="G8" s="97"/>
      <c r="H8" s="97"/>
    </row>
    <row r="9" spans="1:8" s="94" customFormat="1" ht="14.1" customHeight="1">
      <c r="A9" s="85">
        <v>2012</v>
      </c>
      <c r="B9" s="103">
        <v>1</v>
      </c>
      <c r="C9" s="194">
        <v>97.3</v>
      </c>
      <c r="D9" s="195">
        <v>-0.7</v>
      </c>
      <c r="E9" s="196">
        <v>-1.3</v>
      </c>
      <c r="F9" s="195">
        <v>76.099999999999994</v>
      </c>
      <c r="G9" s="195">
        <v>-43.5</v>
      </c>
      <c r="H9" s="196">
        <v>9.8000000000000007</v>
      </c>
    </row>
    <row r="10" spans="1:8" s="94" customFormat="1" ht="14.1" customHeight="1">
      <c r="A10" s="85"/>
      <c r="B10" s="103">
        <v>2</v>
      </c>
      <c r="C10" s="194">
        <v>96.5</v>
      </c>
      <c r="D10" s="195">
        <v>-0.8</v>
      </c>
      <c r="E10" s="196">
        <v>-2.4</v>
      </c>
      <c r="F10" s="195">
        <v>69.099999999999994</v>
      </c>
      <c r="G10" s="195">
        <v>-9.1999999999999993</v>
      </c>
      <c r="H10" s="196">
        <v>-21.7</v>
      </c>
    </row>
    <row r="11" spans="1:8" s="94" customFormat="1" ht="14.1" customHeight="1">
      <c r="A11" s="85"/>
      <c r="B11" s="103">
        <v>3</v>
      </c>
      <c r="C11" s="194">
        <v>97.6</v>
      </c>
      <c r="D11" s="195">
        <v>1.2</v>
      </c>
      <c r="E11" s="195">
        <v>-2.4</v>
      </c>
      <c r="F11" s="195">
        <v>98</v>
      </c>
      <c r="G11" s="195">
        <v>41.8</v>
      </c>
      <c r="H11" s="195">
        <v>-13</v>
      </c>
    </row>
    <row r="12" spans="1:8" s="94" customFormat="1" ht="14.1" customHeight="1">
      <c r="A12" s="85"/>
      <c r="B12" s="103">
        <v>4</v>
      </c>
      <c r="C12" s="194">
        <v>98.5</v>
      </c>
      <c r="D12" s="195">
        <v>0.9</v>
      </c>
      <c r="E12" s="195">
        <v>-1.8</v>
      </c>
      <c r="F12" s="195">
        <v>93</v>
      </c>
      <c r="G12" s="195">
        <v>-5.0999999999999996</v>
      </c>
      <c r="H12" s="195">
        <v>-15.8</v>
      </c>
    </row>
    <row r="13" spans="1:8" s="94" customFormat="1" ht="14.1" customHeight="1">
      <c r="A13" s="85"/>
      <c r="B13" s="103">
        <v>5</v>
      </c>
      <c r="C13" s="194">
        <v>99.2</v>
      </c>
      <c r="D13" s="195">
        <v>0.7</v>
      </c>
      <c r="E13" s="195">
        <v>-1.9</v>
      </c>
      <c r="F13" s="195">
        <v>103.9</v>
      </c>
      <c r="G13" s="195">
        <v>11.7</v>
      </c>
      <c r="H13" s="195">
        <v>-14.5</v>
      </c>
    </row>
    <row r="14" spans="1:8" s="94" customFormat="1" ht="14.1" customHeight="1">
      <c r="A14" s="85"/>
      <c r="B14" s="103">
        <v>6</v>
      </c>
      <c r="C14" s="194">
        <v>99.3</v>
      </c>
      <c r="D14" s="195">
        <v>0.1</v>
      </c>
      <c r="E14" s="195">
        <v>-3.3</v>
      </c>
      <c r="F14" s="195">
        <v>113.9</v>
      </c>
      <c r="G14" s="195">
        <v>9.6</v>
      </c>
      <c r="H14" s="195">
        <v>-6.7</v>
      </c>
    </row>
    <row r="15" spans="1:8" s="94" customFormat="1" ht="14.1" customHeight="1">
      <c r="A15" s="85"/>
      <c r="B15" s="103">
        <v>7</v>
      </c>
      <c r="C15" s="194">
        <v>99.3</v>
      </c>
      <c r="D15" s="195">
        <v>0</v>
      </c>
      <c r="E15" s="195">
        <v>-1.4</v>
      </c>
      <c r="F15" s="195">
        <v>116.8</v>
      </c>
      <c r="G15" s="195">
        <v>2.6</v>
      </c>
      <c r="H15" s="195">
        <v>-8.3000000000000007</v>
      </c>
    </row>
    <row r="16" spans="1:8" s="94" customFormat="1" ht="14.1" customHeight="1">
      <c r="A16" s="85"/>
      <c r="B16" s="103">
        <v>8</v>
      </c>
      <c r="C16" s="194">
        <v>99.8</v>
      </c>
      <c r="D16" s="195">
        <v>0.5</v>
      </c>
      <c r="E16" s="195">
        <v>-2.2000000000000002</v>
      </c>
      <c r="F16" s="195">
        <v>117</v>
      </c>
      <c r="G16" s="195">
        <v>0.2</v>
      </c>
      <c r="H16" s="195">
        <v>-9.1</v>
      </c>
    </row>
    <row r="17" spans="1:8" s="94" customFormat="1" ht="14.1" customHeight="1">
      <c r="A17" s="85"/>
      <c r="B17" s="103">
        <v>9</v>
      </c>
      <c r="C17" s="194">
        <v>99.7</v>
      </c>
      <c r="D17" s="195">
        <v>-0.1</v>
      </c>
      <c r="E17" s="195">
        <v>-0.9</v>
      </c>
      <c r="F17" s="195">
        <v>116</v>
      </c>
      <c r="G17" s="195">
        <v>-0.9</v>
      </c>
      <c r="H17" s="195">
        <v>-12.1</v>
      </c>
    </row>
    <row r="18" spans="1:8" s="94" customFormat="1" ht="14.1" customHeight="1">
      <c r="A18" s="85"/>
      <c r="B18" s="103">
        <v>10</v>
      </c>
      <c r="C18" s="194">
        <v>99.2</v>
      </c>
      <c r="D18" s="195">
        <v>-0.5</v>
      </c>
      <c r="E18" s="196">
        <v>-1.4</v>
      </c>
      <c r="F18" s="195">
        <v>133</v>
      </c>
      <c r="G18" s="195">
        <v>14.6</v>
      </c>
      <c r="H18" s="196">
        <v>3.3</v>
      </c>
    </row>
    <row r="19" spans="1:8" s="94" customFormat="1" ht="14.1" customHeight="1">
      <c r="A19" s="85"/>
      <c r="B19" s="103">
        <v>11</v>
      </c>
      <c r="C19" s="194">
        <v>98.6</v>
      </c>
      <c r="D19" s="195">
        <v>-0.6</v>
      </c>
      <c r="E19" s="196">
        <v>-1.4</v>
      </c>
      <c r="F19" s="195">
        <v>125.3</v>
      </c>
      <c r="G19" s="195">
        <v>-5.8</v>
      </c>
      <c r="H19" s="196">
        <v>-2.2999999999999998</v>
      </c>
    </row>
    <row r="20" spans="1:8" s="94" customFormat="1" ht="14.1" customHeight="1">
      <c r="A20" s="85"/>
      <c r="B20" s="103">
        <v>12</v>
      </c>
      <c r="C20" s="194">
        <v>96.2</v>
      </c>
      <c r="D20" s="195">
        <v>-2.5</v>
      </c>
      <c r="E20" s="196">
        <v>-1.8</v>
      </c>
      <c r="F20" s="195">
        <v>123.1</v>
      </c>
      <c r="G20" s="195">
        <v>-1.8</v>
      </c>
      <c r="H20" s="196">
        <v>-8.6999999999999993</v>
      </c>
    </row>
    <row r="21" spans="1:8" s="94" customFormat="1" ht="14.1" customHeight="1">
      <c r="A21" s="85">
        <v>2013</v>
      </c>
      <c r="B21" s="103">
        <v>1</v>
      </c>
      <c r="C21" s="194">
        <v>95.1</v>
      </c>
      <c r="D21" s="195">
        <v>-1.2</v>
      </c>
      <c r="E21" s="196">
        <v>-2.2999999999999998</v>
      </c>
      <c r="F21" s="195">
        <v>74.400000000000006</v>
      </c>
      <c r="G21" s="195">
        <v>-39.5</v>
      </c>
      <c r="H21" s="196">
        <v>-2.2000000000000002</v>
      </c>
    </row>
    <row r="22" spans="1:8" s="94" customFormat="1" ht="14.1" customHeight="1">
      <c r="A22" s="85"/>
      <c r="B22" s="103">
        <v>2</v>
      </c>
      <c r="C22" s="194">
        <v>95.1</v>
      </c>
      <c r="D22" s="195">
        <v>0</v>
      </c>
      <c r="E22" s="196">
        <v>-1.5</v>
      </c>
      <c r="F22" s="195">
        <v>76.5</v>
      </c>
      <c r="G22" s="195">
        <v>2.8</v>
      </c>
      <c r="H22" s="196">
        <v>10.7</v>
      </c>
    </row>
    <row r="23" spans="1:8" s="94" customFormat="1" ht="14.1" customHeight="1">
      <c r="A23" s="85"/>
      <c r="B23" s="103">
        <v>3</v>
      </c>
      <c r="C23" s="194">
        <v>95.3</v>
      </c>
      <c r="D23" s="195">
        <v>0.3</v>
      </c>
      <c r="E23" s="196">
        <v>-2.4</v>
      </c>
      <c r="F23" s="195">
        <v>87.9</v>
      </c>
      <c r="G23" s="195">
        <v>14.9</v>
      </c>
      <c r="H23" s="196">
        <v>-10.3</v>
      </c>
    </row>
    <row r="24" spans="1:8" s="94" customFormat="1" ht="14.1" customHeight="1">
      <c r="A24" s="85"/>
      <c r="B24" s="103">
        <v>4</v>
      </c>
      <c r="C24" s="194">
        <v>97.2</v>
      </c>
      <c r="D24" s="195">
        <v>1.9</v>
      </c>
      <c r="E24" s="195">
        <v>-1.3</v>
      </c>
      <c r="F24" s="195">
        <v>115.9</v>
      </c>
      <c r="G24" s="195">
        <v>31.9</v>
      </c>
      <c r="H24" s="195">
        <v>24.6</v>
      </c>
    </row>
    <row r="25" spans="1:8" s="94" customFormat="1" ht="14.1" customHeight="1">
      <c r="A25" s="85"/>
      <c r="B25" s="103">
        <v>5</v>
      </c>
      <c r="C25" s="194">
        <v>97.6</v>
      </c>
      <c r="D25" s="195">
        <v>0.4</v>
      </c>
      <c r="E25" s="195">
        <v>-1.6</v>
      </c>
      <c r="F25" s="195">
        <v>99.3</v>
      </c>
      <c r="G25" s="195">
        <v>-14.3</v>
      </c>
      <c r="H25" s="195">
        <v>-4.4000000000000004</v>
      </c>
    </row>
    <row r="26" spans="1:8" s="94" customFormat="1" ht="14.1" customHeight="1">
      <c r="A26" s="85"/>
      <c r="B26" s="103">
        <v>6</v>
      </c>
      <c r="C26" s="194">
        <v>98.6</v>
      </c>
      <c r="D26" s="195">
        <v>1</v>
      </c>
      <c r="E26" s="195">
        <v>-0.7</v>
      </c>
      <c r="F26" s="195">
        <v>125.2</v>
      </c>
      <c r="G26" s="195">
        <v>26.1</v>
      </c>
      <c r="H26" s="195">
        <v>9.9</v>
      </c>
    </row>
    <row r="27" spans="1:8" s="94" customFormat="1" ht="14.1" customHeight="1">
      <c r="A27" s="85"/>
      <c r="B27" s="103">
        <v>7</v>
      </c>
      <c r="C27" s="194">
        <v>98.5</v>
      </c>
      <c r="D27" s="195">
        <v>-0.1</v>
      </c>
      <c r="E27" s="195">
        <v>-0.8</v>
      </c>
      <c r="F27" s="195">
        <v>135</v>
      </c>
      <c r="G27" s="195">
        <v>7.9</v>
      </c>
      <c r="H27" s="195">
        <v>15.6</v>
      </c>
    </row>
    <row r="28" spans="1:8" s="94" customFormat="1" ht="14.1" customHeight="1">
      <c r="A28" s="85"/>
      <c r="B28" s="103">
        <v>8</v>
      </c>
      <c r="C28" s="194">
        <v>99</v>
      </c>
      <c r="D28" s="195">
        <v>0.5</v>
      </c>
      <c r="E28" s="195">
        <v>-0.8</v>
      </c>
      <c r="F28" s="195">
        <v>144</v>
      </c>
      <c r="G28" s="195">
        <v>6.7</v>
      </c>
      <c r="H28" s="195">
        <v>23.1</v>
      </c>
    </row>
    <row r="29" spans="1:8" s="94" customFormat="1" ht="14.1" customHeight="1">
      <c r="A29" s="85"/>
      <c r="B29" s="103">
        <v>9</v>
      </c>
      <c r="C29" s="194">
        <v>99.7</v>
      </c>
      <c r="D29" s="195">
        <v>0.7</v>
      </c>
      <c r="E29" s="195">
        <v>0</v>
      </c>
      <c r="F29" s="195">
        <v>125.7</v>
      </c>
      <c r="G29" s="195">
        <v>-12.7</v>
      </c>
      <c r="H29" s="195">
        <v>8.4</v>
      </c>
    </row>
    <row r="30" spans="1:8" s="94" customFormat="1" ht="14.1" customHeight="1">
      <c r="A30" s="85"/>
      <c r="B30" s="103">
        <v>10</v>
      </c>
      <c r="C30" s="194">
        <v>99.9</v>
      </c>
      <c r="D30" s="195">
        <v>0.2</v>
      </c>
      <c r="E30" s="195">
        <v>0.7</v>
      </c>
      <c r="F30" s="195">
        <v>144.4</v>
      </c>
      <c r="G30" s="195">
        <v>14.8</v>
      </c>
      <c r="H30" s="195">
        <v>8.6</v>
      </c>
    </row>
    <row r="31" spans="1:8" s="94" customFormat="1" ht="14.1" customHeight="1">
      <c r="A31" s="85"/>
      <c r="B31" s="103">
        <v>11</v>
      </c>
      <c r="C31" s="194">
        <v>99.2</v>
      </c>
      <c r="D31" s="195">
        <v>-0.7</v>
      </c>
      <c r="E31" s="196">
        <v>0.6</v>
      </c>
      <c r="F31" s="195">
        <v>139.69999999999999</v>
      </c>
      <c r="G31" s="195">
        <v>-3.3</v>
      </c>
      <c r="H31" s="196">
        <v>11.5</v>
      </c>
    </row>
    <row r="32" spans="1:8" s="94" customFormat="1" ht="14.1" customHeight="1">
      <c r="A32" s="85"/>
      <c r="B32" s="103">
        <v>12</v>
      </c>
      <c r="C32" s="194">
        <v>96.5</v>
      </c>
      <c r="D32" s="195">
        <v>-2.8</v>
      </c>
      <c r="E32" s="196">
        <v>0.3</v>
      </c>
      <c r="F32" s="195">
        <v>158.4</v>
      </c>
      <c r="G32" s="195">
        <v>13.4</v>
      </c>
      <c r="H32" s="196">
        <v>28.7</v>
      </c>
    </row>
    <row r="33" spans="1:8" s="94" customFormat="1" ht="14.1" customHeight="1">
      <c r="A33" s="85">
        <v>2014</v>
      </c>
      <c r="B33" s="103">
        <v>1</v>
      </c>
      <c r="C33" s="194">
        <v>95.6</v>
      </c>
      <c r="D33" s="195">
        <v>-0.9</v>
      </c>
      <c r="E33" s="196">
        <v>0.5</v>
      </c>
      <c r="F33" s="195">
        <v>89.5</v>
      </c>
      <c r="G33" s="195">
        <v>-43.5</v>
      </c>
      <c r="H33" s="196">
        <v>20.3</v>
      </c>
    </row>
    <row r="34" spans="1:8" s="94" customFormat="1" ht="14.1" customHeight="1">
      <c r="A34" s="85"/>
      <c r="B34" s="103">
        <v>2</v>
      </c>
      <c r="C34" s="194">
        <v>92.6</v>
      </c>
      <c r="D34" s="195">
        <v>-3.2</v>
      </c>
      <c r="E34" s="196">
        <v>-2.6</v>
      </c>
      <c r="F34" s="195">
        <v>88.9</v>
      </c>
      <c r="G34" s="195">
        <v>-0.7</v>
      </c>
      <c r="H34" s="196">
        <v>16.2</v>
      </c>
    </row>
    <row r="35" spans="1:8" s="94" customFormat="1" ht="14.1" customHeight="1">
      <c r="A35" s="85"/>
      <c r="B35" s="103">
        <v>3</v>
      </c>
      <c r="C35" s="194">
        <v>92.3</v>
      </c>
      <c r="D35" s="195">
        <v>-0.4</v>
      </c>
      <c r="E35" s="196">
        <v>-3.1</v>
      </c>
      <c r="F35" s="195">
        <v>120.5</v>
      </c>
      <c r="G35" s="195">
        <v>35.5</v>
      </c>
      <c r="H35" s="196">
        <v>37.1</v>
      </c>
    </row>
    <row r="36" spans="1:8" s="94" customFormat="1" ht="14.1" customHeight="1">
      <c r="A36" s="85"/>
      <c r="B36" s="103">
        <v>4</v>
      </c>
      <c r="C36" s="194">
        <v>92.2</v>
      </c>
      <c r="D36" s="195">
        <v>-0.1</v>
      </c>
      <c r="E36" s="196">
        <v>-5.0999999999999996</v>
      </c>
      <c r="F36" s="195">
        <v>106.1</v>
      </c>
      <c r="G36" s="195">
        <v>-11.9</v>
      </c>
      <c r="H36" s="196">
        <v>-8.5</v>
      </c>
    </row>
    <row r="37" spans="1:8" s="94" customFormat="1" ht="14.1" customHeight="1">
      <c r="A37" s="85"/>
      <c r="B37" s="103">
        <v>5</v>
      </c>
      <c r="C37" s="194">
        <v>93.2</v>
      </c>
      <c r="D37" s="195">
        <v>1.1000000000000001</v>
      </c>
      <c r="E37" s="196">
        <v>-4.5</v>
      </c>
      <c r="F37" s="195">
        <v>116.6</v>
      </c>
      <c r="G37" s="195">
        <v>9.9</v>
      </c>
      <c r="H37" s="196">
        <v>17.399999999999999</v>
      </c>
    </row>
    <row r="38" spans="1:8" s="94" customFormat="1" ht="14.1" customHeight="1">
      <c r="A38" s="85"/>
      <c r="B38" s="103">
        <v>6</v>
      </c>
      <c r="C38" s="194">
        <v>92.3</v>
      </c>
      <c r="D38" s="195">
        <v>-1</v>
      </c>
      <c r="E38" s="196">
        <v>-6.4</v>
      </c>
      <c r="F38" s="195">
        <v>117.6</v>
      </c>
      <c r="G38" s="195">
        <v>0.9</v>
      </c>
      <c r="H38" s="196">
        <v>-6.1</v>
      </c>
    </row>
    <row r="39" spans="1:8" s="94" customFormat="1" ht="14.1" customHeight="1">
      <c r="A39" s="85"/>
      <c r="B39" s="103">
        <v>7</v>
      </c>
      <c r="C39" s="194">
        <v>92.2</v>
      </c>
      <c r="D39" s="195">
        <v>-0.1</v>
      </c>
      <c r="E39" s="196">
        <v>-6.4</v>
      </c>
      <c r="F39" s="195">
        <v>133.5</v>
      </c>
      <c r="G39" s="195">
        <v>13.5</v>
      </c>
      <c r="H39" s="196">
        <v>-1.1000000000000001</v>
      </c>
    </row>
    <row r="40" spans="1:8" s="94" customFormat="1" ht="14.1" customHeight="1">
      <c r="A40" s="85"/>
      <c r="B40" s="103">
        <v>8</v>
      </c>
      <c r="C40" s="194">
        <v>92.9</v>
      </c>
      <c r="D40" s="195">
        <v>0.8</v>
      </c>
      <c r="E40" s="196">
        <v>-6.2</v>
      </c>
      <c r="F40" s="195">
        <v>122.5</v>
      </c>
      <c r="G40" s="195">
        <v>-8.1999999999999993</v>
      </c>
      <c r="H40" s="196">
        <v>-14.9</v>
      </c>
    </row>
    <row r="41" spans="1:8" s="94" customFormat="1" ht="14.1" customHeight="1">
      <c r="A41" s="85"/>
      <c r="B41" s="103">
        <v>9</v>
      </c>
      <c r="C41" s="194">
        <v>93.6</v>
      </c>
      <c r="D41" s="195">
        <v>0.7</v>
      </c>
      <c r="E41" s="196">
        <v>-6.1</v>
      </c>
      <c r="F41" s="195">
        <v>124.6</v>
      </c>
      <c r="G41" s="195">
        <v>1.7</v>
      </c>
      <c r="H41" s="196">
        <v>-0.9</v>
      </c>
    </row>
    <row r="42" spans="1:8" s="94" customFormat="1" ht="14.1" customHeight="1">
      <c r="A42" s="85"/>
      <c r="B42" s="103">
        <v>10</v>
      </c>
      <c r="C42" s="194">
        <v>93.8</v>
      </c>
      <c r="D42" s="195">
        <v>0.2</v>
      </c>
      <c r="E42" s="196">
        <v>-6.1</v>
      </c>
      <c r="F42" s="195">
        <v>142.30000000000001</v>
      </c>
      <c r="G42" s="195">
        <v>14.2</v>
      </c>
      <c r="H42" s="196">
        <v>-1.5</v>
      </c>
    </row>
    <row r="43" spans="1:8" s="94" customFormat="1" ht="14.1" customHeight="1">
      <c r="A43" s="85"/>
      <c r="B43" s="103">
        <v>11</v>
      </c>
      <c r="C43" s="194">
        <v>92.7</v>
      </c>
      <c r="D43" s="195">
        <v>-1.2</v>
      </c>
      <c r="E43" s="196">
        <v>-6.6</v>
      </c>
      <c r="F43" s="195">
        <v>125.7</v>
      </c>
      <c r="G43" s="195">
        <v>-11.7</v>
      </c>
      <c r="H43" s="196">
        <v>-10</v>
      </c>
    </row>
    <row r="44" spans="1:8" s="94" customFormat="1" ht="14.1" customHeight="1">
      <c r="A44" s="85"/>
      <c r="B44" s="103">
        <v>12</v>
      </c>
      <c r="C44" s="194">
        <v>90.9</v>
      </c>
      <c r="D44" s="195">
        <v>-1.9</v>
      </c>
      <c r="E44" s="196">
        <v>-5.8</v>
      </c>
      <c r="F44" s="195">
        <v>130.5</v>
      </c>
      <c r="G44" s="195">
        <v>3.8</v>
      </c>
      <c r="H44" s="196">
        <v>-17.600000000000001</v>
      </c>
    </row>
    <row r="45" spans="1:8" s="94" customFormat="1" ht="14.1" customHeight="1">
      <c r="A45" s="85">
        <v>2015</v>
      </c>
      <c r="B45" s="103">
        <v>1</v>
      </c>
      <c r="C45" s="194">
        <v>90.6</v>
      </c>
      <c r="D45" s="195">
        <v>-0.3</v>
      </c>
      <c r="E45" s="196">
        <v>-5.2</v>
      </c>
      <c r="F45" s="195">
        <v>84.4</v>
      </c>
      <c r="G45" s="195">
        <v>-35.299999999999997</v>
      </c>
      <c r="H45" s="196">
        <v>-5.7</v>
      </c>
    </row>
    <row r="46" spans="1:8" s="94" customFormat="1" ht="14.1" customHeight="1">
      <c r="A46" s="85"/>
      <c r="B46" s="103">
        <v>2</v>
      </c>
      <c r="C46" s="194">
        <v>90.8</v>
      </c>
      <c r="D46" s="195">
        <v>0.3</v>
      </c>
      <c r="E46" s="196">
        <v>-1.9</v>
      </c>
      <c r="F46" s="195">
        <v>98.9</v>
      </c>
      <c r="G46" s="195">
        <v>17.2</v>
      </c>
      <c r="H46" s="196">
        <v>11.2</v>
      </c>
    </row>
    <row r="47" spans="1:8" s="94" customFormat="1" ht="14.1" customHeight="1">
      <c r="A47" s="85"/>
      <c r="B47" s="103">
        <v>3</v>
      </c>
      <c r="C47" s="194">
        <v>91.8</v>
      </c>
      <c r="D47" s="195">
        <v>1.1000000000000001</v>
      </c>
      <c r="E47" s="196">
        <v>-0.5</v>
      </c>
      <c r="F47" s="195">
        <v>105.4</v>
      </c>
      <c r="G47" s="195">
        <v>6.5</v>
      </c>
      <c r="H47" s="196">
        <v>-12.5</v>
      </c>
    </row>
    <row r="48" spans="1:8" s="94" customFormat="1" ht="14.1" customHeight="1">
      <c r="A48" s="85"/>
      <c r="B48" s="103">
        <v>4</v>
      </c>
      <c r="C48" s="194">
        <v>91.7</v>
      </c>
      <c r="D48" s="195">
        <v>-0.2</v>
      </c>
      <c r="E48" s="196">
        <v>-0.5</v>
      </c>
      <c r="F48" s="195">
        <v>109</v>
      </c>
      <c r="G48" s="195">
        <v>3.4</v>
      </c>
      <c r="H48" s="196">
        <v>2.7</v>
      </c>
    </row>
    <row r="49" spans="1:8" s="94" customFormat="1" ht="14.1" customHeight="1">
      <c r="A49" s="85"/>
      <c r="B49" s="103">
        <v>5</v>
      </c>
      <c r="C49" s="194">
        <v>91.6</v>
      </c>
      <c r="D49" s="195">
        <v>-0.1</v>
      </c>
      <c r="E49" s="196">
        <v>-1.7</v>
      </c>
      <c r="F49" s="195">
        <v>118</v>
      </c>
      <c r="G49" s="195">
        <v>8.1999999999999993</v>
      </c>
      <c r="H49" s="196">
        <v>1.2</v>
      </c>
    </row>
    <row r="50" spans="1:8" s="94" customFormat="1" ht="14.1" customHeight="1">
      <c r="A50" s="85"/>
      <c r="B50" s="103">
        <v>6</v>
      </c>
      <c r="C50" s="194">
        <v>91.8</v>
      </c>
      <c r="D50" s="195">
        <v>0.3</v>
      </c>
      <c r="E50" s="196">
        <v>-0.5</v>
      </c>
      <c r="F50" s="195">
        <v>121.3</v>
      </c>
      <c r="G50" s="195">
        <v>2.8</v>
      </c>
      <c r="H50" s="196">
        <v>3.1</v>
      </c>
    </row>
    <row r="51" spans="1:8" s="94" customFormat="1" ht="14.1" customHeight="1">
      <c r="A51" s="85"/>
      <c r="B51" s="103">
        <v>7</v>
      </c>
      <c r="C51" s="194">
        <v>91.2</v>
      </c>
      <c r="D51" s="195">
        <v>-0.6</v>
      </c>
      <c r="E51" s="196">
        <v>-1.1000000000000001</v>
      </c>
      <c r="F51" s="195">
        <v>132.69999999999999</v>
      </c>
      <c r="G51" s="195">
        <v>9.4</v>
      </c>
      <c r="H51" s="196">
        <v>-0.6</v>
      </c>
    </row>
    <row r="52" spans="1:8" s="94" customFormat="1" ht="14.1" customHeight="1">
      <c r="A52" s="85"/>
      <c r="B52" s="103">
        <v>8</v>
      </c>
      <c r="C52" s="194">
        <v>92.2</v>
      </c>
      <c r="D52" s="195">
        <v>1.1000000000000001</v>
      </c>
      <c r="E52" s="196">
        <v>-0.8</v>
      </c>
      <c r="F52" s="195">
        <v>120.3</v>
      </c>
      <c r="G52" s="195">
        <v>-9.3000000000000007</v>
      </c>
      <c r="H52" s="196">
        <v>-1.8</v>
      </c>
    </row>
    <row r="53" spans="1:8" s="94" customFormat="1" ht="14.1" customHeight="1">
      <c r="A53" s="85"/>
      <c r="B53" s="103">
        <v>9</v>
      </c>
      <c r="C53" s="194">
        <v>93</v>
      </c>
      <c r="D53" s="195">
        <v>0.8</v>
      </c>
      <c r="E53" s="196">
        <v>-0.6</v>
      </c>
      <c r="F53" s="195">
        <v>132.9</v>
      </c>
      <c r="G53" s="195">
        <v>10.5</v>
      </c>
      <c r="H53" s="196">
        <v>6.7</v>
      </c>
    </row>
    <row r="54" spans="1:8" s="94" customFormat="1" ht="14.1" customHeight="1">
      <c r="A54" s="85"/>
      <c r="B54" s="103">
        <v>10</v>
      </c>
      <c r="C54" s="194">
        <v>92.7</v>
      </c>
      <c r="D54" s="195">
        <v>-0.4</v>
      </c>
      <c r="E54" s="196">
        <v>-1.2</v>
      </c>
      <c r="F54" s="195">
        <v>130.1</v>
      </c>
      <c r="G54" s="195">
        <v>-2.1</v>
      </c>
      <c r="H54" s="196">
        <v>-8.6</v>
      </c>
    </row>
    <row r="55" spans="1:8" s="94" customFormat="1" ht="14.1" customHeight="1">
      <c r="A55" s="85"/>
      <c r="B55" s="103">
        <v>11</v>
      </c>
      <c r="C55" s="194">
        <v>92.1</v>
      </c>
      <c r="D55" s="195">
        <v>-0.6</v>
      </c>
      <c r="E55" s="196">
        <v>-0.6</v>
      </c>
      <c r="F55" s="195">
        <v>127.8</v>
      </c>
      <c r="G55" s="195">
        <v>-1.8</v>
      </c>
      <c r="H55" s="196">
        <v>1.7</v>
      </c>
    </row>
    <row r="56" spans="1:8" s="94" customFormat="1" ht="14.1" customHeight="1">
      <c r="A56" s="85"/>
      <c r="B56" s="103">
        <v>12</v>
      </c>
      <c r="C56" s="194">
        <v>90.1</v>
      </c>
      <c r="D56" s="195">
        <v>-2.1</v>
      </c>
      <c r="E56" s="196">
        <v>-0.9</v>
      </c>
      <c r="F56" s="195">
        <v>133.4</v>
      </c>
      <c r="G56" s="195">
        <v>4.4000000000000004</v>
      </c>
      <c r="H56" s="196">
        <v>2.2000000000000002</v>
      </c>
    </row>
    <row r="57" spans="1:8" s="94" customFormat="1" ht="14.1" customHeight="1">
      <c r="A57" s="85">
        <v>2016</v>
      </c>
      <c r="B57" s="103">
        <v>1</v>
      </c>
      <c r="C57" s="194">
        <v>89.4</v>
      </c>
      <c r="D57" s="195">
        <v>-0.7</v>
      </c>
      <c r="E57" s="196">
        <v>-1.3</v>
      </c>
      <c r="F57" s="195">
        <v>68</v>
      </c>
      <c r="G57" s="195">
        <v>-49</v>
      </c>
      <c r="H57" s="196">
        <v>-19.399999999999999</v>
      </c>
    </row>
    <row r="58" spans="1:8" s="94" customFormat="1" ht="14.1" customHeight="1">
      <c r="A58" s="85"/>
      <c r="B58" s="103">
        <v>2</v>
      </c>
      <c r="C58" s="194">
        <v>89.8</v>
      </c>
      <c r="D58" s="195">
        <v>0.4</v>
      </c>
      <c r="E58" s="196">
        <v>-1.1000000000000001</v>
      </c>
      <c r="F58" s="195">
        <v>88.1</v>
      </c>
      <c r="G58" s="195">
        <v>29.5</v>
      </c>
      <c r="H58" s="196">
        <v>-10.9</v>
      </c>
    </row>
    <row r="59" spans="1:8" s="94" customFormat="1" ht="14.1" customHeight="1">
      <c r="A59" s="85"/>
      <c r="B59" s="103">
        <v>3</v>
      </c>
      <c r="C59" s="194">
        <v>91.1</v>
      </c>
      <c r="D59" s="195">
        <v>1.4</v>
      </c>
      <c r="E59" s="196">
        <v>-0.8</v>
      </c>
      <c r="F59" s="195">
        <v>115.3</v>
      </c>
      <c r="G59" s="195">
        <v>30.9</v>
      </c>
      <c r="H59" s="196">
        <v>9.4</v>
      </c>
    </row>
    <row r="60" spans="1:8" s="94" customFormat="1" ht="14.1" customHeight="1">
      <c r="A60" s="85"/>
      <c r="B60" s="103">
        <v>4</v>
      </c>
      <c r="C60" s="194">
        <v>92.3</v>
      </c>
      <c r="D60" s="195">
        <v>1.3</v>
      </c>
      <c r="E60" s="196">
        <v>0.7</v>
      </c>
      <c r="F60" s="195">
        <v>124.7</v>
      </c>
      <c r="G60" s="195">
        <v>8.1999999999999993</v>
      </c>
      <c r="H60" s="196">
        <v>14.4</v>
      </c>
    </row>
    <row r="61" spans="1:8" s="94" customFormat="1" ht="14.1" customHeight="1">
      <c r="A61" s="85"/>
      <c r="B61" s="103">
        <v>5</v>
      </c>
      <c r="C61" s="194">
        <v>92.7</v>
      </c>
      <c r="D61" s="195">
        <v>0.4</v>
      </c>
      <c r="E61" s="196">
        <v>1.2</v>
      </c>
      <c r="F61" s="195">
        <v>114.9</v>
      </c>
      <c r="G61" s="195">
        <v>-7.9</v>
      </c>
      <c r="H61" s="196">
        <v>-2.6</v>
      </c>
    </row>
    <row r="62" spans="1:8" s="94" customFormat="1" ht="14.1" customHeight="1">
      <c r="A62" s="85"/>
      <c r="B62" s="103">
        <v>6</v>
      </c>
      <c r="C62" s="194">
        <v>93.4</v>
      </c>
      <c r="D62" s="195">
        <v>0.8</v>
      </c>
      <c r="E62" s="196">
        <v>1.7</v>
      </c>
      <c r="F62" s="195">
        <v>141.30000000000001</v>
      </c>
      <c r="G62" s="195">
        <v>23</v>
      </c>
      <c r="H62" s="196">
        <v>16.5</v>
      </c>
    </row>
    <row r="63" spans="1:8" s="94" customFormat="1" ht="14.1" customHeight="1">
      <c r="A63" s="85"/>
      <c r="B63" s="103">
        <v>7</v>
      </c>
      <c r="C63" s="194">
        <v>94.1</v>
      </c>
      <c r="D63" s="195">
        <v>0.8</v>
      </c>
      <c r="E63" s="196">
        <v>3.2</v>
      </c>
      <c r="F63" s="195">
        <v>141.1</v>
      </c>
      <c r="G63" s="195">
        <v>-0.1</v>
      </c>
      <c r="H63" s="196">
        <v>6.3</v>
      </c>
    </row>
    <row r="64" spans="1:8" s="94" customFormat="1" ht="14.1" customHeight="1">
      <c r="A64" s="85"/>
      <c r="B64" s="103">
        <v>8</v>
      </c>
      <c r="C64" s="194">
        <v>95.3</v>
      </c>
      <c r="D64" s="195">
        <v>1.2</v>
      </c>
      <c r="E64" s="196">
        <v>3.4</v>
      </c>
      <c r="F64" s="195">
        <v>138.30000000000001</v>
      </c>
      <c r="G64" s="195">
        <v>-2</v>
      </c>
      <c r="H64" s="196">
        <v>15</v>
      </c>
    </row>
    <row r="65" spans="1:8" s="94" customFormat="1" ht="14.1" customHeight="1">
      <c r="A65" s="85"/>
      <c r="B65" s="103">
        <v>9</v>
      </c>
      <c r="C65" s="194">
        <v>95.8</v>
      </c>
      <c r="D65" s="195">
        <v>0.5</v>
      </c>
      <c r="E65" s="196">
        <v>3</v>
      </c>
      <c r="F65" s="195">
        <v>148.19999999999999</v>
      </c>
      <c r="G65" s="195">
        <v>7.2</v>
      </c>
      <c r="H65" s="196">
        <v>11.5</v>
      </c>
    </row>
    <row r="66" spans="1:8" s="94" customFormat="1" ht="14.1" customHeight="1">
      <c r="A66" s="85"/>
      <c r="B66" s="103">
        <v>10</v>
      </c>
      <c r="C66" s="194">
        <v>95</v>
      </c>
      <c r="D66" s="195">
        <v>-0.9</v>
      </c>
      <c r="E66" s="196">
        <v>2.5</v>
      </c>
      <c r="F66" s="195">
        <v>152.19999999999999</v>
      </c>
      <c r="G66" s="195">
        <v>2.7</v>
      </c>
      <c r="H66" s="196">
        <v>17</v>
      </c>
    </row>
    <row r="67" spans="1:8" s="94" customFormat="1" ht="14.1" customHeight="1">
      <c r="A67" s="85"/>
      <c r="B67" s="103">
        <v>11</v>
      </c>
      <c r="C67" s="194">
        <v>95.4</v>
      </c>
      <c r="D67" s="195">
        <v>0.4</v>
      </c>
      <c r="E67" s="196">
        <v>3.6</v>
      </c>
      <c r="F67" s="195">
        <v>171.3</v>
      </c>
      <c r="G67" s="195">
        <v>12.5</v>
      </c>
      <c r="H67" s="196">
        <v>34</v>
      </c>
    </row>
    <row r="68" spans="1:8" s="94" customFormat="1" ht="14.1" customHeight="1">
      <c r="A68" s="85"/>
      <c r="B68" s="103">
        <v>12</v>
      </c>
      <c r="C68" s="194">
        <v>93</v>
      </c>
      <c r="D68" s="195">
        <v>-2.5</v>
      </c>
      <c r="E68" s="196">
        <v>3.2</v>
      </c>
      <c r="F68" s="195">
        <v>179.6</v>
      </c>
      <c r="G68" s="195">
        <v>4.8</v>
      </c>
      <c r="H68" s="196">
        <v>34.6</v>
      </c>
    </row>
    <row r="69" spans="1:8" s="94" customFormat="1" ht="14.1" customHeight="1">
      <c r="A69" s="85">
        <v>2017</v>
      </c>
      <c r="B69" s="103">
        <v>1</v>
      </c>
      <c r="C69" s="197">
        <v>92.5</v>
      </c>
      <c r="D69" s="198">
        <v>-0.6</v>
      </c>
      <c r="E69" s="198">
        <v>3.5</v>
      </c>
      <c r="F69" s="198">
        <v>90.3</v>
      </c>
      <c r="G69" s="198">
        <v>-49.7</v>
      </c>
      <c r="H69" s="198">
        <v>32.799999999999997</v>
      </c>
    </row>
    <row r="70" spans="1:8" s="94" customFormat="1" ht="14.1" customHeight="1">
      <c r="A70" s="85"/>
      <c r="B70" s="103">
        <v>2</v>
      </c>
      <c r="C70" s="197">
        <v>93.2</v>
      </c>
      <c r="D70" s="198">
        <v>0.7</v>
      </c>
      <c r="E70" s="198">
        <v>3.8</v>
      </c>
      <c r="F70" s="198">
        <v>110.6</v>
      </c>
      <c r="G70" s="198">
        <v>22.5</v>
      </c>
      <c r="H70" s="198">
        <v>25.5</v>
      </c>
    </row>
    <row r="71" spans="1:8" s="94" customFormat="1" ht="14.1" customHeight="1">
      <c r="A71" s="85"/>
      <c r="B71" s="103">
        <v>3</v>
      </c>
      <c r="C71" s="197">
        <v>94.9</v>
      </c>
      <c r="D71" s="198">
        <v>1.8</v>
      </c>
      <c r="E71" s="198">
        <v>4.2</v>
      </c>
      <c r="F71" s="198">
        <v>141</v>
      </c>
      <c r="G71" s="198">
        <v>27.5</v>
      </c>
      <c r="H71" s="198">
        <v>22.3</v>
      </c>
    </row>
    <row r="72" spans="1:8" s="94" customFormat="1" ht="14.1" customHeight="1">
      <c r="A72" s="85"/>
      <c r="B72" s="103">
        <v>4</v>
      </c>
      <c r="C72" s="197">
        <v>95.9</v>
      </c>
      <c r="D72" s="198">
        <v>1</v>
      </c>
      <c r="E72" s="198">
        <v>3.9</v>
      </c>
      <c r="F72" s="198">
        <v>127.2</v>
      </c>
      <c r="G72" s="198">
        <v>-9.8000000000000007</v>
      </c>
      <c r="H72" s="198">
        <v>2</v>
      </c>
    </row>
    <row r="73" spans="1:8" s="94" customFormat="1" ht="14.1" customHeight="1">
      <c r="A73" s="85"/>
      <c r="B73" s="103">
        <v>5</v>
      </c>
      <c r="C73" s="197">
        <v>97.3</v>
      </c>
      <c r="D73" s="198">
        <v>1.4</v>
      </c>
      <c r="E73" s="198">
        <v>5</v>
      </c>
      <c r="F73" s="198">
        <v>148.30000000000001</v>
      </c>
      <c r="G73" s="198">
        <v>16.600000000000001</v>
      </c>
      <c r="H73" s="198">
        <v>29.1</v>
      </c>
    </row>
    <row r="74" spans="1:8" s="94" customFormat="1" ht="14.1" customHeight="1">
      <c r="A74" s="85"/>
      <c r="B74" s="103">
        <v>6</v>
      </c>
      <c r="C74" s="197">
        <v>97.4</v>
      </c>
      <c r="D74" s="198">
        <v>0.1</v>
      </c>
      <c r="E74" s="198">
        <v>4.3</v>
      </c>
      <c r="F74" s="198">
        <v>147.4</v>
      </c>
      <c r="G74" s="198">
        <v>-0.6</v>
      </c>
      <c r="H74" s="198">
        <v>4.3</v>
      </c>
    </row>
    <row r="75" spans="1:8" s="94" customFormat="1" ht="14.1" customHeight="1">
      <c r="A75" s="39"/>
      <c r="B75" s="104"/>
      <c r="C75" s="91"/>
      <c r="D75" s="55"/>
      <c r="E75" s="55"/>
      <c r="F75" s="55"/>
      <c r="G75" s="55"/>
      <c r="H75" s="55"/>
    </row>
    <row r="76" spans="1:8" s="86" customFormat="1">
      <c r="A76" s="88"/>
      <c r="C76" s="85"/>
      <c r="D76" s="85"/>
      <c r="E76" s="85"/>
      <c r="F76" s="85"/>
      <c r="G76" s="85"/>
      <c r="H76" s="85"/>
    </row>
    <row r="77" spans="1:8" s="86" customFormat="1">
      <c r="A77" s="41" t="s">
        <v>82</v>
      </c>
      <c r="B77" s="42"/>
      <c r="C77" s="54"/>
      <c r="D77" s="54"/>
      <c r="E77" s="85"/>
      <c r="F77" s="85"/>
      <c r="G77" s="85"/>
      <c r="H77" s="85"/>
    </row>
    <row r="78" spans="1:8">
      <c r="A78" s="16"/>
      <c r="C78" s="85"/>
      <c r="D78" s="85"/>
      <c r="E78" s="85"/>
      <c r="F78" s="85"/>
      <c r="G78" s="85"/>
      <c r="H78" s="85"/>
    </row>
    <row r="79" spans="1:8">
      <c r="A79" s="16"/>
      <c r="C79" s="18"/>
      <c r="D79" s="18"/>
      <c r="E79" s="18"/>
      <c r="F79" s="18"/>
      <c r="G79" s="18"/>
      <c r="H79" s="18"/>
    </row>
    <row r="80" spans="1:8">
      <c r="A80" s="19"/>
      <c r="C80" s="18"/>
      <c r="D80" s="18"/>
      <c r="E80" s="18"/>
      <c r="F80" s="18"/>
      <c r="G80" s="18"/>
      <c r="H80" s="18"/>
    </row>
    <row r="82" spans="1:1">
      <c r="A82" s="16"/>
    </row>
    <row r="83" spans="1:1">
      <c r="A83" s="16"/>
    </row>
    <row r="84" spans="1:1">
      <c r="A84" s="16"/>
    </row>
  </sheetData>
  <mergeCells count="8">
    <mergeCell ref="A1:H2"/>
    <mergeCell ref="A4:B7"/>
    <mergeCell ref="C4:E4"/>
    <mergeCell ref="F4:H4"/>
    <mergeCell ref="C5:C7"/>
    <mergeCell ref="D5:E5"/>
    <mergeCell ref="F5:F7"/>
    <mergeCell ref="G5:H5"/>
  </mergeCells>
  <conditionalFormatting sqref="A8:H75">
    <cfRule type="expression" dxfId="13"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Layout" zoomScaleNormal="100" workbookViewId="0">
      <selection sqref="A1:H1"/>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32" customFormat="1" ht="24.95" customHeight="1">
      <c r="A1" s="234" t="s">
        <v>229</v>
      </c>
      <c r="B1" s="234"/>
      <c r="C1" s="234"/>
      <c r="D1" s="234"/>
      <c r="E1" s="234"/>
      <c r="F1" s="234"/>
      <c r="G1" s="234"/>
      <c r="H1" s="234"/>
    </row>
    <row r="2" spans="1:8" s="95" customFormat="1" ht="15.6" customHeight="1">
      <c r="A2" s="259" t="s">
        <v>171</v>
      </c>
      <c r="B2" s="259"/>
      <c r="C2" s="259"/>
      <c r="D2" s="259"/>
      <c r="E2" s="259"/>
      <c r="F2" s="259"/>
      <c r="G2" s="259"/>
      <c r="H2" s="259"/>
    </row>
    <row r="3" spans="1:8" s="32" customFormat="1" ht="12.75" customHeight="1">
      <c r="A3" s="112"/>
      <c r="B3" s="112"/>
      <c r="C3" s="112"/>
      <c r="D3" s="112"/>
      <c r="E3" s="112"/>
      <c r="F3" s="112"/>
      <c r="G3" s="112"/>
      <c r="H3" s="112"/>
    </row>
    <row r="4" spans="1:8" s="24" customFormat="1" ht="19.7" customHeight="1">
      <c r="A4" s="235" t="s">
        <v>35</v>
      </c>
      <c r="B4" s="236"/>
      <c r="C4" s="236" t="s">
        <v>172</v>
      </c>
      <c r="D4" s="236"/>
      <c r="E4" s="236"/>
      <c r="F4" s="236" t="s">
        <v>72</v>
      </c>
      <c r="G4" s="236"/>
      <c r="H4" s="237"/>
    </row>
    <row r="5" spans="1:8" s="25" customFormat="1" ht="14.1" customHeight="1">
      <c r="A5" s="235"/>
      <c r="B5" s="236"/>
      <c r="C5" s="236" t="s">
        <v>77</v>
      </c>
      <c r="D5" s="241" t="s">
        <v>73</v>
      </c>
      <c r="E5" s="241"/>
      <c r="F5" s="236" t="s">
        <v>77</v>
      </c>
      <c r="G5" s="241" t="s">
        <v>73</v>
      </c>
      <c r="H5" s="258"/>
    </row>
    <row r="6" spans="1:8" s="24" customFormat="1" ht="14.1" customHeight="1">
      <c r="A6" s="235"/>
      <c r="B6" s="236"/>
      <c r="C6" s="236"/>
      <c r="D6" s="56" t="s">
        <v>147</v>
      </c>
      <c r="E6" s="56" t="s">
        <v>75</v>
      </c>
      <c r="F6" s="236"/>
      <c r="G6" s="56" t="s">
        <v>147</v>
      </c>
      <c r="H6" s="57" t="s">
        <v>75</v>
      </c>
    </row>
    <row r="7" spans="1:8" s="24" customFormat="1" ht="19.7" customHeight="1">
      <c r="A7" s="235"/>
      <c r="B7" s="236"/>
      <c r="C7" s="236"/>
      <c r="D7" s="49" t="s">
        <v>76</v>
      </c>
      <c r="E7" s="49" t="s">
        <v>76</v>
      </c>
      <c r="F7" s="236"/>
      <c r="G7" s="49" t="s">
        <v>76</v>
      </c>
      <c r="H7" s="48" t="s">
        <v>76</v>
      </c>
    </row>
    <row r="8" spans="1:8" s="94" customFormat="1" ht="14.1" customHeight="1">
      <c r="A8" s="85"/>
      <c r="B8" s="103"/>
      <c r="C8" s="156"/>
      <c r="D8" s="156"/>
      <c r="E8" s="156"/>
      <c r="F8" s="156"/>
      <c r="G8" s="156"/>
      <c r="H8" s="156"/>
    </row>
    <row r="9" spans="1:8" s="27" customFormat="1" ht="14.1" customHeight="1">
      <c r="A9" s="85">
        <v>2015</v>
      </c>
      <c r="B9" s="103" t="s">
        <v>36</v>
      </c>
      <c r="C9" s="199">
        <v>90.6</v>
      </c>
      <c r="D9" s="199">
        <v>-0.3</v>
      </c>
      <c r="E9" s="200">
        <v>-5.2</v>
      </c>
      <c r="F9" s="199">
        <v>84.4</v>
      </c>
      <c r="G9" s="199">
        <v>-35.299999999999997</v>
      </c>
      <c r="H9" s="200">
        <v>-5.7</v>
      </c>
    </row>
    <row r="10" spans="1:8" s="27" customFormat="1" ht="14.1" customHeight="1">
      <c r="A10" s="85"/>
      <c r="B10" s="103" t="s">
        <v>37</v>
      </c>
      <c r="C10" s="199">
        <v>90.8</v>
      </c>
      <c r="D10" s="199">
        <v>0.3</v>
      </c>
      <c r="E10" s="200">
        <v>-1.9</v>
      </c>
      <c r="F10" s="199">
        <v>98.9</v>
      </c>
      <c r="G10" s="199">
        <v>17.2</v>
      </c>
      <c r="H10" s="200">
        <v>11.2</v>
      </c>
    </row>
    <row r="11" spans="1:8" s="27" customFormat="1" ht="14.1" customHeight="1">
      <c r="A11" s="85"/>
      <c r="B11" s="103" t="s">
        <v>38</v>
      </c>
      <c r="C11" s="199">
        <v>91.8</v>
      </c>
      <c r="D11" s="199">
        <v>1.1000000000000001</v>
      </c>
      <c r="E11" s="200">
        <v>-0.5</v>
      </c>
      <c r="F11" s="199">
        <v>105.4</v>
      </c>
      <c r="G11" s="199">
        <v>6.5</v>
      </c>
      <c r="H11" s="200">
        <v>-12.5</v>
      </c>
    </row>
    <row r="12" spans="1:8" s="27" customFormat="1" ht="14.1" customHeight="1">
      <c r="A12" s="85"/>
      <c r="B12" s="103" t="s">
        <v>39</v>
      </c>
      <c r="C12" s="199">
        <v>91.7</v>
      </c>
      <c r="D12" s="199">
        <v>-0.2</v>
      </c>
      <c r="E12" s="200">
        <v>-0.5</v>
      </c>
      <c r="F12" s="199">
        <v>109</v>
      </c>
      <c r="G12" s="199">
        <v>3.4</v>
      </c>
      <c r="H12" s="200">
        <v>2.7</v>
      </c>
    </row>
    <row r="13" spans="1:8" s="27" customFormat="1" ht="14.1" customHeight="1">
      <c r="A13" s="85"/>
      <c r="B13" s="103" t="s">
        <v>40</v>
      </c>
      <c r="C13" s="199">
        <v>91.6</v>
      </c>
      <c r="D13" s="199">
        <v>-0.1</v>
      </c>
      <c r="E13" s="200">
        <v>-1.7</v>
      </c>
      <c r="F13" s="199">
        <v>118</v>
      </c>
      <c r="G13" s="199">
        <v>8.1999999999999993</v>
      </c>
      <c r="H13" s="200">
        <v>1.2</v>
      </c>
    </row>
    <row r="14" spans="1:8" s="27" customFormat="1" ht="14.1" customHeight="1">
      <c r="A14" s="85"/>
      <c r="B14" s="103" t="s">
        <v>41</v>
      </c>
      <c r="C14" s="199">
        <v>91.8</v>
      </c>
      <c r="D14" s="199">
        <v>0.3</v>
      </c>
      <c r="E14" s="200">
        <v>-0.5</v>
      </c>
      <c r="F14" s="199">
        <v>121.3</v>
      </c>
      <c r="G14" s="199">
        <v>2.8</v>
      </c>
      <c r="H14" s="200">
        <v>3.1</v>
      </c>
    </row>
    <row r="15" spans="1:8" s="27" customFormat="1" ht="14.1" customHeight="1">
      <c r="A15" s="85"/>
      <c r="B15" s="103" t="s">
        <v>42</v>
      </c>
      <c r="C15" s="199">
        <v>91.2</v>
      </c>
      <c r="D15" s="199">
        <v>-0.6</v>
      </c>
      <c r="E15" s="200">
        <v>-1.1000000000000001</v>
      </c>
      <c r="F15" s="199">
        <v>132.69999999999999</v>
      </c>
      <c r="G15" s="199">
        <v>9.4</v>
      </c>
      <c r="H15" s="200">
        <v>-0.6</v>
      </c>
    </row>
    <row r="16" spans="1:8" s="27" customFormat="1" ht="14.1" customHeight="1">
      <c r="A16" s="85"/>
      <c r="B16" s="103" t="s">
        <v>43</v>
      </c>
      <c r="C16" s="199">
        <v>92.2</v>
      </c>
      <c r="D16" s="199">
        <v>1.1000000000000001</v>
      </c>
      <c r="E16" s="200">
        <v>-0.8</v>
      </c>
      <c r="F16" s="199">
        <v>120.3</v>
      </c>
      <c r="G16" s="199">
        <v>-9.3000000000000007</v>
      </c>
      <c r="H16" s="200">
        <v>-1.8</v>
      </c>
    </row>
    <row r="17" spans="1:8" s="27" customFormat="1" ht="14.1" customHeight="1">
      <c r="A17" s="85"/>
      <c r="B17" s="103" t="s">
        <v>44</v>
      </c>
      <c r="C17" s="199">
        <v>93</v>
      </c>
      <c r="D17" s="199">
        <v>0.8</v>
      </c>
      <c r="E17" s="200">
        <v>-0.6</v>
      </c>
      <c r="F17" s="199">
        <v>132.9</v>
      </c>
      <c r="G17" s="199">
        <v>10.5</v>
      </c>
      <c r="H17" s="200">
        <v>6.7</v>
      </c>
    </row>
    <row r="18" spans="1:8" s="27" customFormat="1" ht="14.1" customHeight="1">
      <c r="A18" s="85"/>
      <c r="B18" s="103" t="s">
        <v>45</v>
      </c>
      <c r="C18" s="199">
        <v>92.7</v>
      </c>
      <c r="D18" s="199">
        <v>-0.4</v>
      </c>
      <c r="E18" s="200">
        <v>-1.2</v>
      </c>
      <c r="F18" s="199">
        <v>130.1</v>
      </c>
      <c r="G18" s="199">
        <v>-2.1</v>
      </c>
      <c r="H18" s="200">
        <v>-8.6</v>
      </c>
    </row>
    <row r="19" spans="1:8" s="27" customFormat="1" ht="14.1" customHeight="1">
      <c r="A19" s="85"/>
      <c r="B19" s="103" t="s">
        <v>46</v>
      </c>
      <c r="C19" s="199">
        <v>92.1</v>
      </c>
      <c r="D19" s="199">
        <v>-0.6</v>
      </c>
      <c r="E19" s="200">
        <v>-0.6</v>
      </c>
      <c r="F19" s="199">
        <v>127.8</v>
      </c>
      <c r="G19" s="199">
        <v>-1.8</v>
      </c>
      <c r="H19" s="200">
        <v>1.7</v>
      </c>
    </row>
    <row r="20" spans="1:8" s="27" customFormat="1" ht="14.1" customHeight="1">
      <c r="A20" s="85"/>
      <c r="B20" s="103" t="s">
        <v>47</v>
      </c>
      <c r="C20" s="199">
        <v>90.1</v>
      </c>
      <c r="D20" s="199">
        <v>-2.1</v>
      </c>
      <c r="E20" s="200">
        <v>-0.9</v>
      </c>
      <c r="F20" s="199">
        <v>133.4</v>
      </c>
      <c r="G20" s="199">
        <v>4.4000000000000004</v>
      </c>
      <c r="H20" s="200">
        <v>2.2000000000000002</v>
      </c>
    </row>
    <row r="21" spans="1:8" s="94" customFormat="1" ht="14.1" customHeight="1">
      <c r="A21" s="85"/>
      <c r="B21" s="103"/>
      <c r="C21" s="156"/>
      <c r="D21" s="157"/>
      <c r="E21" s="158"/>
      <c r="F21" s="156"/>
      <c r="G21" s="157"/>
      <c r="H21" s="158"/>
    </row>
    <row r="22" spans="1:8" s="27" customFormat="1" ht="14.1" customHeight="1">
      <c r="A22" s="85">
        <v>2016</v>
      </c>
      <c r="B22" s="103" t="s">
        <v>36</v>
      </c>
      <c r="C22" s="199">
        <v>89.4</v>
      </c>
      <c r="D22" s="199">
        <v>-0.7</v>
      </c>
      <c r="E22" s="200">
        <v>-1.3</v>
      </c>
      <c r="F22" s="199">
        <v>68</v>
      </c>
      <c r="G22" s="199">
        <v>-49</v>
      </c>
      <c r="H22" s="200">
        <v>-19.399999999999999</v>
      </c>
    </row>
    <row r="23" spans="1:8" s="27" customFormat="1" ht="14.1" customHeight="1">
      <c r="A23" s="85"/>
      <c r="B23" s="103" t="s">
        <v>37</v>
      </c>
      <c r="C23" s="199">
        <v>89.8</v>
      </c>
      <c r="D23" s="199">
        <v>0.4</v>
      </c>
      <c r="E23" s="200">
        <v>-1.1000000000000001</v>
      </c>
      <c r="F23" s="199">
        <v>88.1</v>
      </c>
      <c r="G23" s="199">
        <v>29.5</v>
      </c>
      <c r="H23" s="200">
        <v>-10.9</v>
      </c>
    </row>
    <row r="24" spans="1:8" s="27" customFormat="1" ht="14.1" customHeight="1">
      <c r="A24" s="85"/>
      <c r="B24" s="103" t="s">
        <v>38</v>
      </c>
      <c r="C24" s="199">
        <v>91.1</v>
      </c>
      <c r="D24" s="199">
        <v>1.4</v>
      </c>
      <c r="E24" s="200">
        <v>-0.8</v>
      </c>
      <c r="F24" s="199">
        <v>115.3</v>
      </c>
      <c r="G24" s="199">
        <v>30.9</v>
      </c>
      <c r="H24" s="200">
        <v>9.4</v>
      </c>
    </row>
    <row r="25" spans="1:8" s="27" customFormat="1" ht="14.1" customHeight="1">
      <c r="A25" s="85"/>
      <c r="B25" s="103" t="s">
        <v>39</v>
      </c>
      <c r="C25" s="199">
        <v>92.3</v>
      </c>
      <c r="D25" s="199">
        <v>1.3</v>
      </c>
      <c r="E25" s="200">
        <v>0.7</v>
      </c>
      <c r="F25" s="199">
        <v>124.7</v>
      </c>
      <c r="G25" s="199">
        <v>8.1999999999999993</v>
      </c>
      <c r="H25" s="200">
        <v>14.4</v>
      </c>
    </row>
    <row r="26" spans="1:8" s="27" customFormat="1" ht="14.1" customHeight="1">
      <c r="A26" s="85"/>
      <c r="B26" s="103" t="s">
        <v>40</v>
      </c>
      <c r="C26" s="199">
        <v>92.7</v>
      </c>
      <c r="D26" s="199">
        <v>0.4</v>
      </c>
      <c r="E26" s="200">
        <v>1.2</v>
      </c>
      <c r="F26" s="199">
        <v>114.9</v>
      </c>
      <c r="G26" s="199">
        <v>-7.9</v>
      </c>
      <c r="H26" s="200">
        <v>-2.6</v>
      </c>
    </row>
    <row r="27" spans="1:8" s="27" customFormat="1" ht="14.1" customHeight="1">
      <c r="A27" s="85"/>
      <c r="B27" s="103" t="s">
        <v>41</v>
      </c>
      <c r="C27" s="199">
        <v>93.4</v>
      </c>
      <c r="D27" s="199">
        <v>0.8</v>
      </c>
      <c r="E27" s="200">
        <v>1.7</v>
      </c>
      <c r="F27" s="199">
        <v>141.30000000000001</v>
      </c>
      <c r="G27" s="199">
        <v>23</v>
      </c>
      <c r="H27" s="200">
        <v>16.5</v>
      </c>
    </row>
    <row r="28" spans="1:8" s="27" customFormat="1" ht="14.1" customHeight="1">
      <c r="A28" s="85"/>
      <c r="B28" s="103" t="s">
        <v>42</v>
      </c>
      <c r="C28" s="199">
        <v>94.1</v>
      </c>
      <c r="D28" s="199">
        <v>0.8</v>
      </c>
      <c r="E28" s="200">
        <v>3.2</v>
      </c>
      <c r="F28" s="199">
        <v>141.1</v>
      </c>
      <c r="G28" s="199">
        <v>-0.1</v>
      </c>
      <c r="H28" s="200">
        <v>6.3</v>
      </c>
    </row>
    <row r="29" spans="1:8" s="27" customFormat="1" ht="14.1" customHeight="1">
      <c r="A29" s="85"/>
      <c r="B29" s="103" t="s">
        <v>43</v>
      </c>
      <c r="C29" s="199">
        <v>95.3</v>
      </c>
      <c r="D29" s="199">
        <v>1.2</v>
      </c>
      <c r="E29" s="200">
        <v>3.4</v>
      </c>
      <c r="F29" s="199">
        <v>138.30000000000001</v>
      </c>
      <c r="G29" s="199">
        <v>-2</v>
      </c>
      <c r="H29" s="200">
        <v>15</v>
      </c>
    </row>
    <row r="30" spans="1:8" s="27" customFormat="1" ht="14.1" customHeight="1">
      <c r="A30" s="85"/>
      <c r="B30" s="103" t="s">
        <v>44</v>
      </c>
      <c r="C30" s="199">
        <v>95.8</v>
      </c>
      <c r="D30" s="199">
        <v>0.5</v>
      </c>
      <c r="E30" s="200">
        <v>3</v>
      </c>
      <c r="F30" s="199">
        <v>148.19999999999999</v>
      </c>
      <c r="G30" s="199">
        <v>7.2</v>
      </c>
      <c r="H30" s="200">
        <v>11.5</v>
      </c>
    </row>
    <row r="31" spans="1:8" s="27" customFormat="1" ht="14.1" customHeight="1">
      <c r="A31" s="85"/>
      <c r="B31" s="103" t="s">
        <v>45</v>
      </c>
      <c r="C31" s="199">
        <v>95</v>
      </c>
      <c r="D31" s="199">
        <v>-0.9</v>
      </c>
      <c r="E31" s="200">
        <v>2.5</v>
      </c>
      <c r="F31" s="199">
        <v>152.19999999999999</v>
      </c>
      <c r="G31" s="199">
        <v>2.7</v>
      </c>
      <c r="H31" s="200">
        <v>17</v>
      </c>
    </row>
    <row r="32" spans="1:8" s="27" customFormat="1" ht="14.1" customHeight="1">
      <c r="A32" s="85"/>
      <c r="B32" s="103" t="s">
        <v>46</v>
      </c>
      <c r="C32" s="199">
        <v>95.4</v>
      </c>
      <c r="D32" s="199">
        <v>0.4</v>
      </c>
      <c r="E32" s="200">
        <v>3.6</v>
      </c>
      <c r="F32" s="199">
        <v>171.3</v>
      </c>
      <c r="G32" s="199">
        <v>12.5</v>
      </c>
      <c r="H32" s="200">
        <v>34</v>
      </c>
    </row>
    <row r="33" spans="1:8" s="27" customFormat="1" ht="14.1" customHeight="1">
      <c r="A33" s="85"/>
      <c r="B33" s="103" t="s">
        <v>47</v>
      </c>
      <c r="C33" s="199">
        <v>93</v>
      </c>
      <c r="D33" s="199">
        <v>-2.5</v>
      </c>
      <c r="E33" s="200">
        <v>3.2</v>
      </c>
      <c r="F33" s="199">
        <v>179.6</v>
      </c>
      <c r="G33" s="199">
        <v>4.8</v>
      </c>
      <c r="H33" s="200">
        <v>34.6</v>
      </c>
    </row>
    <row r="34" spans="1:8" s="94" customFormat="1" ht="14.1" customHeight="1">
      <c r="A34" s="85"/>
      <c r="B34" s="103"/>
      <c r="C34" s="156"/>
      <c r="D34" s="157"/>
      <c r="E34" s="158"/>
      <c r="F34" s="156"/>
      <c r="G34" s="157"/>
      <c r="H34" s="158"/>
    </row>
    <row r="35" spans="1:8" s="27" customFormat="1" ht="14.1" customHeight="1">
      <c r="A35" s="85">
        <v>2017</v>
      </c>
      <c r="B35" s="103" t="s">
        <v>36</v>
      </c>
      <c r="C35" s="201">
        <v>92.5</v>
      </c>
      <c r="D35" s="201">
        <v>-0.6</v>
      </c>
      <c r="E35" s="201">
        <v>3.5</v>
      </c>
      <c r="F35" s="201">
        <v>90.3</v>
      </c>
      <c r="G35" s="201">
        <v>-49.7</v>
      </c>
      <c r="H35" s="201">
        <v>32.799999999999997</v>
      </c>
    </row>
    <row r="36" spans="1:8" s="27" customFormat="1" ht="14.1" customHeight="1">
      <c r="A36" s="85"/>
      <c r="B36" s="103" t="s">
        <v>37</v>
      </c>
      <c r="C36" s="201">
        <v>93.2</v>
      </c>
      <c r="D36" s="201">
        <v>0.7</v>
      </c>
      <c r="E36" s="201">
        <v>3.8</v>
      </c>
      <c r="F36" s="201">
        <v>110.6</v>
      </c>
      <c r="G36" s="201">
        <v>22.5</v>
      </c>
      <c r="H36" s="201">
        <v>25.5</v>
      </c>
    </row>
    <row r="37" spans="1:8" s="27" customFormat="1" ht="14.1" customHeight="1">
      <c r="A37" s="85"/>
      <c r="B37" s="103" t="s">
        <v>38</v>
      </c>
      <c r="C37" s="201">
        <v>94.9</v>
      </c>
      <c r="D37" s="201">
        <v>1.8</v>
      </c>
      <c r="E37" s="201">
        <v>4.2</v>
      </c>
      <c r="F37" s="201">
        <v>141</v>
      </c>
      <c r="G37" s="201">
        <v>27.5</v>
      </c>
      <c r="H37" s="201">
        <v>22.3</v>
      </c>
    </row>
    <row r="38" spans="1:8" s="27" customFormat="1" ht="14.1" customHeight="1">
      <c r="A38" s="85"/>
      <c r="B38" s="103" t="s">
        <v>39</v>
      </c>
      <c r="C38" s="201">
        <v>95.9</v>
      </c>
      <c r="D38" s="201">
        <v>1</v>
      </c>
      <c r="E38" s="201">
        <v>3.9</v>
      </c>
      <c r="F38" s="201">
        <v>127.2</v>
      </c>
      <c r="G38" s="201">
        <v>-9.8000000000000007</v>
      </c>
      <c r="H38" s="201">
        <v>2</v>
      </c>
    </row>
    <row r="39" spans="1:8" s="27" customFormat="1" ht="14.1" customHeight="1">
      <c r="A39" s="85"/>
      <c r="B39" s="103" t="s">
        <v>40</v>
      </c>
      <c r="C39" s="201">
        <v>97.3</v>
      </c>
      <c r="D39" s="201">
        <v>1.4</v>
      </c>
      <c r="E39" s="201">
        <v>5</v>
      </c>
      <c r="F39" s="201">
        <v>148.30000000000001</v>
      </c>
      <c r="G39" s="201">
        <v>16.600000000000001</v>
      </c>
      <c r="H39" s="201">
        <v>29.1</v>
      </c>
    </row>
    <row r="40" spans="1:8" s="27" customFormat="1" ht="14.1" customHeight="1">
      <c r="A40" s="85"/>
      <c r="B40" s="103" t="s">
        <v>41</v>
      </c>
      <c r="C40" s="201">
        <v>97.4</v>
      </c>
      <c r="D40" s="201">
        <v>0.1</v>
      </c>
      <c r="E40" s="201">
        <v>4.3</v>
      </c>
      <c r="F40" s="201">
        <v>147.4</v>
      </c>
      <c r="G40" s="201">
        <v>-0.6</v>
      </c>
      <c r="H40" s="201">
        <v>4.3</v>
      </c>
    </row>
    <row r="41" spans="1:8" s="24" customFormat="1">
      <c r="A41" s="140"/>
      <c r="B41" s="139"/>
      <c r="C41" s="138"/>
      <c r="D41" s="138"/>
      <c r="E41" s="138"/>
      <c r="F41" s="138"/>
      <c r="G41" s="138"/>
      <c r="H41" s="138"/>
    </row>
    <row r="42" spans="1:8" s="86" customFormat="1">
      <c r="A42" s="143" t="s">
        <v>82</v>
      </c>
      <c r="C42" s="85"/>
      <c r="D42" s="85"/>
      <c r="E42" s="85"/>
      <c r="F42" s="85"/>
      <c r="G42" s="85"/>
      <c r="H42" s="85"/>
    </row>
    <row r="43" spans="1:8">
      <c r="A43" s="16"/>
      <c r="C43" s="18"/>
      <c r="D43" s="18"/>
      <c r="E43" s="18"/>
      <c r="F43" s="18"/>
      <c r="G43" s="18"/>
      <c r="H43" s="18"/>
    </row>
    <row r="44" spans="1:8">
      <c r="A44" s="19"/>
      <c r="C44" s="18"/>
      <c r="D44" s="18"/>
      <c r="E44" s="18"/>
      <c r="F44" s="18"/>
      <c r="G44" s="18"/>
      <c r="H44" s="18"/>
    </row>
    <row r="46" spans="1:8">
      <c r="A46" s="16"/>
    </row>
    <row r="47" spans="1:8">
      <c r="A47" s="16"/>
    </row>
    <row r="48" spans="1:8">
      <c r="A48" s="16"/>
    </row>
  </sheetData>
  <mergeCells count="9">
    <mergeCell ref="A1:H1"/>
    <mergeCell ref="A4:B7"/>
    <mergeCell ref="C4:E4"/>
    <mergeCell ref="F4:H4"/>
    <mergeCell ref="C5:C7"/>
    <mergeCell ref="D5:E5"/>
    <mergeCell ref="F5:F7"/>
    <mergeCell ref="G5:H5"/>
    <mergeCell ref="A2:H2"/>
  </mergeCells>
  <conditionalFormatting sqref="A8:H40">
    <cfRule type="expression" dxfId="12" priority="6">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G54"/>
  <sheetViews>
    <sheetView zoomScaleNormal="100" workbookViewId="0">
      <selection sqref="A1:G1"/>
    </sheetView>
  </sheetViews>
  <sheetFormatPr baseColWidth="10" defaultColWidth="11.5703125" defaultRowHeight="12"/>
  <cols>
    <col min="1" max="1" width="7.42578125" style="20" customWidth="1"/>
    <col min="2" max="2" width="10" style="162" customWidth="1"/>
    <col min="3" max="7" width="11.7109375" style="17" customWidth="1"/>
    <col min="8" max="8" width="11.5703125" style="17"/>
    <col min="9" max="26" width="1.7109375" style="17" customWidth="1"/>
    <col min="27" max="16384" width="11.5703125" style="17"/>
  </cols>
  <sheetData>
    <row r="1" spans="1:7" s="95" customFormat="1" ht="39.75" customHeight="1">
      <c r="A1" s="234" t="s">
        <v>230</v>
      </c>
      <c r="B1" s="234"/>
      <c r="C1" s="234"/>
      <c r="D1" s="234"/>
      <c r="E1" s="234"/>
      <c r="F1" s="234"/>
      <c r="G1" s="234"/>
    </row>
    <row r="2" spans="1:7" s="95" customFormat="1" ht="12.75" customHeight="1">
      <c r="A2" s="83"/>
      <c r="B2" s="163"/>
      <c r="C2" s="83"/>
      <c r="D2" s="83"/>
      <c r="E2" s="83"/>
      <c r="F2" s="83"/>
      <c r="G2" s="83"/>
    </row>
    <row r="3" spans="1:7" s="86" customFormat="1" ht="17.100000000000001" customHeight="1">
      <c r="A3" s="235" t="s">
        <v>71</v>
      </c>
      <c r="B3" s="236"/>
      <c r="C3" s="239" t="s">
        <v>78</v>
      </c>
      <c r="D3" s="241" t="s">
        <v>161</v>
      </c>
      <c r="E3" s="236" t="s">
        <v>81</v>
      </c>
      <c r="F3" s="239" t="s">
        <v>0</v>
      </c>
      <c r="G3" s="258" t="s">
        <v>180</v>
      </c>
    </row>
    <row r="4" spans="1:7" s="93" customFormat="1" ht="45" customHeight="1">
      <c r="A4" s="235"/>
      <c r="B4" s="236"/>
      <c r="C4" s="239"/>
      <c r="D4" s="242"/>
      <c r="E4" s="236"/>
      <c r="F4" s="239"/>
      <c r="G4" s="260"/>
    </row>
    <row r="5" spans="1:7" s="86" customFormat="1" ht="17.100000000000001" customHeight="1">
      <c r="A5" s="235"/>
      <c r="B5" s="236"/>
      <c r="C5" s="238" t="s">
        <v>48</v>
      </c>
      <c r="D5" s="240"/>
      <c r="E5" s="126" t="s">
        <v>49</v>
      </c>
      <c r="F5" s="239" t="s">
        <v>1</v>
      </c>
      <c r="G5" s="238"/>
    </row>
    <row r="6" spans="1:7" s="128" customFormat="1" ht="14.1" customHeight="1">
      <c r="A6" s="129">
        <v>2012</v>
      </c>
      <c r="B6" s="164">
        <v>1</v>
      </c>
      <c r="C6" s="202">
        <v>172</v>
      </c>
      <c r="D6" s="202" t="s">
        <v>189</v>
      </c>
      <c r="E6" s="202" t="s">
        <v>190</v>
      </c>
      <c r="F6" s="202" t="s">
        <v>191</v>
      </c>
      <c r="G6" s="203">
        <v>190755</v>
      </c>
    </row>
    <row r="7" spans="1:7" s="128" customFormat="1" ht="14.1" customHeight="1">
      <c r="A7" s="129"/>
      <c r="B7" s="164" t="s">
        <v>176</v>
      </c>
      <c r="C7" s="202">
        <v>172</v>
      </c>
      <c r="D7" s="202" t="s">
        <v>192</v>
      </c>
      <c r="E7" s="202" t="s">
        <v>193</v>
      </c>
      <c r="F7" s="202" t="s">
        <v>194</v>
      </c>
      <c r="G7" s="203">
        <v>213167</v>
      </c>
    </row>
    <row r="8" spans="1:7" s="128" customFormat="1" ht="14.1" customHeight="1">
      <c r="A8" s="129"/>
      <c r="B8" s="164" t="s">
        <v>177</v>
      </c>
      <c r="C8" s="202">
        <v>172</v>
      </c>
      <c r="D8" s="202" t="s">
        <v>195</v>
      </c>
      <c r="E8" s="202" t="s">
        <v>196</v>
      </c>
      <c r="F8" s="202" t="s">
        <v>197</v>
      </c>
      <c r="G8" s="203">
        <v>247277</v>
      </c>
    </row>
    <row r="9" spans="1:7" s="128" customFormat="1" ht="14.1" customHeight="1">
      <c r="A9" s="129"/>
      <c r="B9" s="164" t="s">
        <v>178</v>
      </c>
      <c r="C9" s="202">
        <v>170</v>
      </c>
      <c r="D9" s="202" t="s">
        <v>198</v>
      </c>
      <c r="E9" s="202" t="s">
        <v>199</v>
      </c>
      <c r="F9" s="202" t="s">
        <v>200</v>
      </c>
      <c r="G9" s="203">
        <v>312946</v>
      </c>
    </row>
    <row r="10" spans="1:7" s="128" customFormat="1" ht="14.1" customHeight="1">
      <c r="A10" s="129">
        <v>2013</v>
      </c>
      <c r="B10" s="164" t="s">
        <v>179</v>
      </c>
      <c r="C10" s="202">
        <v>165</v>
      </c>
      <c r="D10" s="202">
        <v>7169</v>
      </c>
      <c r="E10" s="202">
        <v>2201.3049999999998</v>
      </c>
      <c r="F10" s="202">
        <v>60192.012000000002</v>
      </c>
      <c r="G10" s="203">
        <v>191088.978</v>
      </c>
    </row>
    <row r="11" spans="1:7" s="128" customFormat="1" ht="14.1" customHeight="1">
      <c r="A11" s="129"/>
      <c r="B11" s="164" t="s">
        <v>176</v>
      </c>
      <c r="C11" s="202">
        <v>165</v>
      </c>
      <c r="D11" s="202">
        <v>7244</v>
      </c>
      <c r="E11" s="202">
        <v>2210.9499999999998</v>
      </c>
      <c r="F11" s="202">
        <v>62106.207000000002</v>
      </c>
      <c r="G11" s="203">
        <v>230353.875</v>
      </c>
    </row>
    <row r="12" spans="1:7" s="128" customFormat="1" ht="14.1" customHeight="1">
      <c r="A12" s="129"/>
      <c r="B12" s="164" t="s">
        <v>177</v>
      </c>
      <c r="C12" s="202">
        <v>166</v>
      </c>
      <c r="D12" s="202">
        <v>7378</v>
      </c>
      <c r="E12" s="202">
        <v>2391.8679999999999</v>
      </c>
      <c r="F12" s="202">
        <v>62350.214999999997</v>
      </c>
      <c r="G12" s="203">
        <v>237735.57399999999</v>
      </c>
    </row>
    <row r="13" spans="1:7" s="128" customFormat="1" ht="14.1" customHeight="1">
      <c r="A13" s="129"/>
      <c r="B13" s="164" t="s">
        <v>178</v>
      </c>
      <c r="C13" s="202">
        <v>166</v>
      </c>
      <c r="D13" s="202">
        <v>7382</v>
      </c>
      <c r="E13" s="202">
        <v>2334.8960000000002</v>
      </c>
      <c r="F13" s="202">
        <v>67796.851999999999</v>
      </c>
      <c r="G13" s="203">
        <v>275098.21899999998</v>
      </c>
    </row>
    <row r="14" spans="1:7" s="128" customFormat="1" ht="14.1" customHeight="1">
      <c r="A14" s="129">
        <v>2014</v>
      </c>
      <c r="B14" s="164" t="s">
        <v>179</v>
      </c>
      <c r="C14" s="202">
        <v>162</v>
      </c>
      <c r="D14" s="202">
        <v>7171</v>
      </c>
      <c r="E14" s="202">
        <v>2331.3609999999999</v>
      </c>
      <c r="F14" s="202">
        <v>64700.381000000001</v>
      </c>
      <c r="G14" s="203">
        <v>197732.75399999999</v>
      </c>
    </row>
    <row r="15" spans="1:7" s="128" customFormat="1" ht="14.1" customHeight="1">
      <c r="A15" s="129"/>
      <c r="B15" s="164" t="s">
        <v>176</v>
      </c>
      <c r="C15" s="202">
        <v>161</v>
      </c>
      <c r="D15" s="202">
        <v>7306</v>
      </c>
      <c r="E15" s="202">
        <v>2396.498</v>
      </c>
      <c r="F15" s="202">
        <v>67991.078999999998</v>
      </c>
      <c r="G15" s="203">
        <v>248690.34899999999</v>
      </c>
    </row>
    <row r="16" spans="1:7" s="128" customFormat="1" ht="14.1" customHeight="1">
      <c r="A16" s="129"/>
      <c r="B16" s="164" t="s">
        <v>177</v>
      </c>
      <c r="C16" s="202">
        <v>161</v>
      </c>
      <c r="D16" s="202">
        <v>7391</v>
      </c>
      <c r="E16" s="202">
        <v>2303.3989999999999</v>
      </c>
      <c r="F16" s="202">
        <v>66035.100999999995</v>
      </c>
      <c r="G16" s="203">
        <v>257339.084</v>
      </c>
    </row>
    <row r="17" spans="1:7" s="128" customFormat="1" ht="14.1" customHeight="1">
      <c r="A17" s="129"/>
      <c r="B17" s="164" t="s">
        <v>178</v>
      </c>
      <c r="C17" s="202">
        <v>158</v>
      </c>
      <c r="D17" s="202">
        <v>7352</v>
      </c>
      <c r="E17" s="202">
        <v>2307.6280000000002</v>
      </c>
      <c r="F17" s="202">
        <v>69408.304000000004</v>
      </c>
      <c r="G17" s="203">
        <v>309632.18599999999</v>
      </c>
    </row>
    <row r="18" spans="1:7" s="125" customFormat="1" ht="14.1" customHeight="1">
      <c r="A18" s="113">
        <v>2015</v>
      </c>
      <c r="B18" s="164" t="s">
        <v>179</v>
      </c>
      <c r="C18" s="202">
        <v>164</v>
      </c>
      <c r="D18" s="202">
        <v>7628</v>
      </c>
      <c r="E18" s="202">
        <v>2301.1410000000001</v>
      </c>
      <c r="F18" s="202">
        <v>67750.793999999994</v>
      </c>
      <c r="G18" s="203">
        <v>197030.42</v>
      </c>
    </row>
    <row r="19" spans="1:7" s="125" customFormat="1" ht="14.1" customHeight="1">
      <c r="A19" s="113"/>
      <c r="B19" s="164" t="s">
        <v>176</v>
      </c>
      <c r="C19" s="202">
        <v>163</v>
      </c>
      <c r="D19" s="202">
        <v>7469</v>
      </c>
      <c r="E19" s="202">
        <v>2223.6109999999999</v>
      </c>
      <c r="F19" s="202">
        <v>70639.376999999993</v>
      </c>
      <c r="G19" s="203">
        <v>235094.99400000001</v>
      </c>
    </row>
    <row r="20" spans="1:7" s="125" customFormat="1" ht="14.1" customHeight="1">
      <c r="A20" s="113"/>
      <c r="B20" s="164" t="s">
        <v>177</v>
      </c>
      <c r="C20" s="202">
        <v>163</v>
      </c>
      <c r="D20" s="202">
        <v>7558</v>
      </c>
      <c r="E20" s="202">
        <v>2347.8009999999999</v>
      </c>
      <c r="F20" s="202">
        <v>74710.426999999996</v>
      </c>
      <c r="G20" s="203">
        <v>259758.43799999999</v>
      </c>
    </row>
    <row r="21" spans="1:7" s="125" customFormat="1" ht="14.1" customHeight="1">
      <c r="A21" s="113"/>
      <c r="B21" s="164" t="s">
        <v>178</v>
      </c>
      <c r="C21" s="202">
        <v>162</v>
      </c>
      <c r="D21" s="202">
        <v>7295</v>
      </c>
      <c r="E21" s="202">
        <v>2372.3220000000001</v>
      </c>
      <c r="F21" s="202">
        <v>73320.236000000004</v>
      </c>
      <c r="G21" s="203">
        <v>316833.23200000002</v>
      </c>
    </row>
    <row r="22" spans="1:7" s="125" customFormat="1" ht="14.1" customHeight="1">
      <c r="A22" s="113">
        <v>2016</v>
      </c>
      <c r="B22" s="164" t="s">
        <v>179</v>
      </c>
      <c r="C22" s="202">
        <v>158</v>
      </c>
      <c r="D22" s="202">
        <v>7211</v>
      </c>
      <c r="E22" s="202">
        <v>2247.3470000000002</v>
      </c>
      <c r="F22" s="202">
        <v>67116.733999999997</v>
      </c>
      <c r="G22" s="203">
        <v>197219.53200000001</v>
      </c>
    </row>
    <row r="23" spans="1:7" s="125" customFormat="1" ht="14.1" customHeight="1">
      <c r="A23" s="113"/>
      <c r="B23" s="164" t="s">
        <v>176</v>
      </c>
      <c r="C23" s="202">
        <v>158</v>
      </c>
      <c r="D23" s="202">
        <v>7297</v>
      </c>
      <c r="E23" s="202">
        <v>2291.864</v>
      </c>
      <c r="F23" s="202">
        <v>69281.695000000007</v>
      </c>
      <c r="G23" s="203">
        <v>242069.899</v>
      </c>
    </row>
    <row r="24" spans="1:7" s="125" customFormat="1" ht="14.1" customHeight="1">
      <c r="A24" s="113"/>
      <c r="B24" s="164" t="s">
        <v>177</v>
      </c>
      <c r="C24" s="202">
        <v>158</v>
      </c>
      <c r="D24" s="202">
        <v>7427</v>
      </c>
      <c r="E24" s="202">
        <v>2365.239</v>
      </c>
      <c r="F24" s="202">
        <v>68750.675000000003</v>
      </c>
      <c r="G24" s="203">
        <v>258547.84</v>
      </c>
    </row>
    <row r="25" spans="1:7" s="125" customFormat="1" ht="14.1" customHeight="1">
      <c r="A25" s="113"/>
      <c r="B25" s="164" t="s">
        <v>178</v>
      </c>
      <c r="C25" s="202">
        <v>158</v>
      </c>
      <c r="D25" s="202">
        <v>7424</v>
      </c>
      <c r="E25" s="202">
        <v>2374.172</v>
      </c>
      <c r="F25" s="202">
        <v>73034.756999999998</v>
      </c>
      <c r="G25" s="203">
        <v>334764.30499999999</v>
      </c>
    </row>
    <row r="26" spans="1:7" s="125" customFormat="1" ht="14.1" customHeight="1">
      <c r="A26" s="113">
        <v>2017</v>
      </c>
      <c r="B26" s="164" t="s">
        <v>179</v>
      </c>
      <c r="C26" s="202">
        <v>165</v>
      </c>
      <c r="D26" s="202">
        <v>7601</v>
      </c>
      <c r="E26" s="202">
        <v>2418.0520000000001</v>
      </c>
      <c r="F26" s="202">
        <v>71790.98</v>
      </c>
      <c r="G26" s="203">
        <v>226552.31700000001</v>
      </c>
    </row>
    <row r="27" spans="1:7" s="125" customFormat="1" ht="14.1" customHeight="1">
      <c r="A27" s="113"/>
      <c r="B27" s="164" t="s">
        <v>176</v>
      </c>
      <c r="C27" s="202">
        <v>165</v>
      </c>
      <c r="D27" s="202">
        <v>7729</v>
      </c>
      <c r="E27" s="202">
        <v>2401.0790000000002</v>
      </c>
      <c r="F27" s="202">
        <v>75475.793999999994</v>
      </c>
      <c r="G27" s="203">
        <v>257191.13</v>
      </c>
    </row>
    <row r="28" spans="1:7" s="125" customFormat="1" ht="14.1" customHeight="1">
      <c r="A28" s="122"/>
      <c r="B28" s="165"/>
      <c r="C28" s="123"/>
      <c r="D28" s="123"/>
      <c r="E28" s="123"/>
      <c r="F28" s="123"/>
      <c r="G28" s="123"/>
    </row>
    <row r="29" spans="1:7" s="86" customFormat="1">
      <c r="A29" s="88"/>
      <c r="B29" s="166"/>
    </row>
    <row r="30" spans="1:7" s="86" customFormat="1">
      <c r="A30" s="41" t="s">
        <v>91</v>
      </c>
      <c r="B30" s="167"/>
      <c r="C30" s="42"/>
      <c r="D30" s="42"/>
      <c r="E30" s="42"/>
      <c r="F30" s="42"/>
      <c r="G30" s="42"/>
    </row>
    <row r="31" spans="1:7" s="86" customFormat="1">
      <c r="A31" s="41" t="s">
        <v>92</v>
      </c>
      <c r="B31" s="167"/>
      <c r="C31" s="42"/>
      <c r="D31" s="42"/>
      <c r="E31" s="42"/>
      <c r="F31" s="42"/>
      <c r="G31" s="42"/>
    </row>
    <row r="32" spans="1:7" s="86" customFormat="1">
      <c r="A32" s="41" t="s">
        <v>84</v>
      </c>
      <c r="B32" s="167"/>
      <c r="C32" s="42"/>
      <c r="D32" s="42"/>
      <c r="E32" s="42"/>
      <c r="F32" s="42"/>
      <c r="G32" s="42"/>
    </row>
    <row r="33" spans="1:2" s="86" customFormat="1">
      <c r="A33" s="28"/>
      <c r="B33" s="166"/>
    </row>
    <row r="34" spans="1:2" s="86" customFormat="1">
      <c r="A34" s="87"/>
      <c r="B34" s="166"/>
    </row>
    <row r="35" spans="1:2" s="86" customFormat="1">
      <c r="A35" s="88"/>
      <c r="B35" s="166"/>
    </row>
    <row r="36" spans="1:2" s="86" customFormat="1">
      <c r="A36" s="88"/>
      <c r="B36" s="166"/>
    </row>
    <row r="37" spans="1:2" s="86" customFormat="1">
      <c r="A37" s="88"/>
      <c r="B37" s="166"/>
    </row>
    <row r="38" spans="1:2" s="86" customFormat="1">
      <c r="A38" s="88"/>
      <c r="B38" s="166"/>
    </row>
    <row r="39" spans="1:2" s="86" customFormat="1">
      <c r="A39" s="88"/>
      <c r="B39" s="166"/>
    </row>
    <row r="40" spans="1:2" s="86" customFormat="1">
      <c r="A40" s="88"/>
      <c r="B40" s="166"/>
    </row>
    <row r="41" spans="1:2" s="86" customFormat="1">
      <c r="A41" s="88"/>
      <c r="B41" s="166"/>
    </row>
    <row r="42" spans="1:2" s="86" customFormat="1">
      <c r="A42" s="88"/>
      <c r="B42" s="166"/>
    </row>
    <row r="43" spans="1:2" s="86" customFormat="1">
      <c r="A43" s="88"/>
      <c r="B43" s="166"/>
    </row>
    <row r="44" spans="1:2" s="86" customFormat="1">
      <c r="A44" s="88"/>
      <c r="B44" s="166"/>
    </row>
    <row r="45" spans="1:2" s="86" customFormat="1">
      <c r="A45" s="88"/>
      <c r="B45" s="166"/>
    </row>
    <row r="46" spans="1:2" s="86" customFormat="1">
      <c r="A46" s="88"/>
      <c r="B46" s="166"/>
    </row>
    <row r="47" spans="1:2" s="86" customFormat="1">
      <c r="A47" s="88"/>
      <c r="B47" s="166"/>
    </row>
    <row r="48" spans="1:2" s="86" customFormat="1">
      <c r="A48" s="88"/>
      <c r="B48" s="166"/>
    </row>
    <row r="49" spans="1:2" s="86" customFormat="1">
      <c r="A49" s="88"/>
      <c r="B49" s="166"/>
    </row>
    <row r="50" spans="1:2" s="86" customFormat="1">
      <c r="A50" s="88"/>
      <c r="B50" s="166"/>
    </row>
    <row r="51" spans="1:2" s="86" customFormat="1">
      <c r="A51" s="88"/>
      <c r="B51" s="166"/>
    </row>
    <row r="52" spans="1:2" s="86" customFormat="1">
      <c r="A52" s="88"/>
      <c r="B52" s="166"/>
    </row>
    <row r="53" spans="1:2" s="86" customFormat="1">
      <c r="A53" s="88"/>
      <c r="B53" s="166"/>
    </row>
    <row r="54" spans="1:2" s="86" customFormat="1">
      <c r="A54" s="88"/>
      <c r="B54" s="166"/>
    </row>
  </sheetData>
  <mergeCells count="9">
    <mergeCell ref="A1:G1"/>
    <mergeCell ref="A3:B5"/>
    <mergeCell ref="C3:C4"/>
    <mergeCell ref="D3:D4"/>
    <mergeCell ref="E3:E4"/>
    <mergeCell ref="F3:F4"/>
    <mergeCell ref="G3:G4"/>
    <mergeCell ref="C5:D5"/>
    <mergeCell ref="F5:G5"/>
  </mergeCells>
  <conditionalFormatting sqref="A18:A25 C18:G25 A26:G28 A6:G9">
    <cfRule type="expression" dxfId="11" priority="9">
      <formula>MOD(ROW(),2)&lt;&gt;0</formula>
    </cfRule>
  </conditionalFormatting>
  <conditionalFormatting sqref="A10:A17 C10:G17">
    <cfRule type="expression" dxfId="10" priority="8">
      <formula>MOD(ROW(),2)&lt;&gt;0</formula>
    </cfRule>
  </conditionalFormatting>
  <conditionalFormatting sqref="B10:B13">
    <cfRule type="expression" dxfId="9" priority="6">
      <formula>MOD(ROW(),2)&lt;&gt;0</formula>
    </cfRule>
  </conditionalFormatting>
  <conditionalFormatting sqref="B14:B17">
    <cfRule type="expression" dxfId="8" priority="5">
      <formula>MOD(ROW(),2)&lt;&gt;0</formula>
    </cfRule>
  </conditionalFormatting>
  <conditionalFormatting sqref="B22:B25">
    <cfRule type="expression" dxfId="7" priority="3">
      <formula>MOD(ROW(),2)&lt;&gt;0</formula>
    </cfRule>
  </conditionalFormatting>
  <conditionalFormatting sqref="B18:B21">
    <cfRule type="expression" dxfId="6"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view="pageLayout" zoomScaleNormal="100" workbookViewId="0">
      <selection sqref="A1:G1"/>
    </sheetView>
  </sheetViews>
  <sheetFormatPr baseColWidth="10" defaultColWidth="11.5703125" defaultRowHeight="12"/>
  <cols>
    <col min="1" max="1" width="10.5703125" style="20" customWidth="1"/>
    <col min="2" max="2" width="20.140625" style="17" customWidth="1"/>
    <col min="3" max="7" width="11.7109375" style="17" customWidth="1"/>
    <col min="8" max="8" width="11.5703125" style="17"/>
    <col min="9" max="26" width="1.7109375" style="17" customWidth="1"/>
    <col min="27" max="16384" width="11.5703125" style="17"/>
  </cols>
  <sheetData>
    <row r="1" spans="1:7" s="95" customFormat="1" ht="24.95" customHeight="1">
      <c r="A1" s="234" t="s">
        <v>231</v>
      </c>
      <c r="B1" s="234"/>
      <c r="C1" s="234"/>
      <c r="D1" s="234"/>
      <c r="E1" s="234"/>
      <c r="F1" s="234"/>
      <c r="G1" s="234"/>
    </row>
    <row r="2" spans="1:7" s="148" customFormat="1" ht="15.6" customHeight="1">
      <c r="A2" s="253" t="s">
        <v>166</v>
      </c>
      <c r="B2" s="253"/>
      <c r="C2" s="253"/>
      <c r="D2" s="253"/>
      <c r="E2" s="253"/>
      <c r="F2" s="253"/>
      <c r="G2" s="253"/>
    </row>
    <row r="3" spans="1:7" s="95" customFormat="1" ht="12.75" customHeight="1">
      <c r="A3" s="83"/>
      <c r="B3" s="83"/>
      <c r="C3" s="83"/>
      <c r="D3" s="83"/>
      <c r="E3" s="83"/>
      <c r="F3" s="83"/>
      <c r="G3" s="83"/>
    </row>
    <row r="4" spans="1:7" s="86" customFormat="1" ht="17.100000000000001" customHeight="1">
      <c r="A4" s="263" t="s">
        <v>71</v>
      </c>
      <c r="B4" s="264"/>
      <c r="C4" s="269" t="s">
        <v>78</v>
      </c>
      <c r="D4" s="241" t="s">
        <v>161</v>
      </c>
      <c r="E4" s="241" t="s">
        <v>81</v>
      </c>
      <c r="F4" s="269" t="s">
        <v>0</v>
      </c>
      <c r="G4" s="258" t="s">
        <v>181</v>
      </c>
    </row>
    <row r="5" spans="1:7" s="93" customFormat="1" ht="56.1" customHeight="1">
      <c r="A5" s="265"/>
      <c r="B5" s="266"/>
      <c r="C5" s="270"/>
      <c r="D5" s="242"/>
      <c r="E5" s="242"/>
      <c r="F5" s="270"/>
      <c r="G5" s="260"/>
    </row>
    <row r="6" spans="1:7" s="86" customFormat="1" ht="17.100000000000001" customHeight="1">
      <c r="A6" s="267"/>
      <c r="B6" s="268"/>
      <c r="C6" s="238" t="s">
        <v>48</v>
      </c>
      <c r="D6" s="240"/>
      <c r="E6" s="126" t="s">
        <v>167</v>
      </c>
      <c r="F6" s="238" t="s">
        <v>1</v>
      </c>
      <c r="G6" s="262"/>
    </row>
    <row r="7" spans="1:7" s="125" customFormat="1" ht="14.1" customHeight="1">
      <c r="A7" s="113"/>
      <c r="B7" s="114"/>
      <c r="C7" s="160"/>
      <c r="D7" s="160"/>
      <c r="E7" s="160"/>
      <c r="F7" s="160"/>
      <c r="G7" s="160"/>
    </row>
    <row r="8" spans="1:7" s="125" customFormat="1" ht="14.1" customHeight="1">
      <c r="A8" s="113">
        <v>2012</v>
      </c>
      <c r="B8" s="114"/>
      <c r="C8" s="204">
        <v>172</v>
      </c>
      <c r="D8" s="204">
        <v>7166</v>
      </c>
      <c r="E8" s="204">
        <v>8975</v>
      </c>
      <c r="F8" s="204">
        <v>244533</v>
      </c>
      <c r="G8" s="204">
        <v>964145</v>
      </c>
    </row>
    <row r="9" spans="1:7" s="125" customFormat="1" ht="14.1" customHeight="1">
      <c r="A9" s="113">
        <v>2013</v>
      </c>
      <c r="B9" s="127"/>
      <c r="C9" s="204">
        <v>165.5</v>
      </c>
      <c r="D9" s="204">
        <v>7293.25</v>
      </c>
      <c r="E9" s="204">
        <v>9139.0190000000002</v>
      </c>
      <c r="F9" s="204">
        <v>252445.28599999999</v>
      </c>
      <c r="G9" s="204">
        <v>934276.64599999995</v>
      </c>
    </row>
    <row r="10" spans="1:7" s="125" customFormat="1" ht="14.1" customHeight="1">
      <c r="A10" s="113">
        <v>2014</v>
      </c>
      <c r="B10" s="127"/>
      <c r="C10" s="204">
        <v>160.5</v>
      </c>
      <c r="D10" s="204">
        <v>7305</v>
      </c>
      <c r="E10" s="204">
        <v>9338.8860000000004</v>
      </c>
      <c r="F10" s="204">
        <v>268134.86499999999</v>
      </c>
      <c r="G10" s="204">
        <v>1013394.373</v>
      </c>
    </row>
    <row r="11" spans="1:7" s="125" customFormat="1" ht="14.1" customHeight="1">
      <c r="A11" s="113">
        <v>2015</v>
      </c>
      <c r="B11" s="127"/>
      <c r="C11" s="204">
        <v>163</v>
      </c>
      <c r="D11" s="204">
        <v>7487.5</v>
      </c>
      <c r="E11" s="204">
        <v>9244.875</v>
      </c>
      <c r="F11" s="204">
        <v>286420.83399999997</v>
      </c>
      <c r="G11" s="204">
        <v>1008717.084</v>
      </c>
    </row>
    <row r="12" spans="1:7" s="125" customFormat="1" ht="14.1" customHeight="1">
      <c r="A12" s="113">
        <v>2016</v>
      </c>
      <c r="B12" s="127"/>
      <c r="C12" s="204">
        <v>158</v>
      </c>
      <c r="D12" s="204">
        <v>7339.75</v>
      </c>
      <c r="E12" s="204">
        <v>9278.6219999999994</v>
      </c>
      <c r="F12" s="204">
        <v>278183.86099999998</v>
      </c>
      <c r="G12" s="204">
        <v>1032601.576</v>
      </c>
    </row>
    <row r="13" spans="1:7" s="128" customFormat="1" ht="14.1" customHeight="1">
      <c r="A13" s="129"/>
      <c r="B13" s="114"/>
      <c r="C13" s="160"/>
      <c r="D13" s="160"/>
      <c r="E13" s="160"/>
      <c r="F13" s="160"/>
      <c r="G13" s="160"/>
    </row>
    <row r="14" spans="1:7" s="125" customFormat="1" ht="14.1" customHeight="1">
      <c r="A14" s="113">
        <v>2015</v>
      </c>
      <c r="B14" s="114"/>
      <c r="C14" s="160"/>
      <c r="D14" s="160"/>
      <c r="E14" s="160"/>
      <c r="F14" s="160"/>
      <c r="G14" s="160"/>
    </row>
    <row r="15" spans="1:7" s="125" customFormat="1" ht="14.1" customHeight="1">
      <c r="A15" s="113"/>
      <c r="B15" s="127" t="s">
        <v>67</v>
      </c>
      <c r="C15" s="204">
        <v>164</v>
      </c>
      <c r="D15" s="204">
        <v>7628</v>
      </c>
      <c r="E15" s="204">
        <v>2301.1410000000001</v>
      </c>
      <c r="F15" s="204">
        <v>67750.793999999994</v>
      </c>
      <c r="G15" s="204">
        <v>197030.42</v>
      </c>
    </row>
    <row r="16" spans="1:7" s="125" customFormat="1" ht="14.1" customHeight="1">
      <c r="A16" s="113"/>
      <c r="B16" s="127" t="s">
        <v>68</v>
      </c>
      <c r="C16" s="204">
        <v>163</v>
      </c>
      <c r="D16" s="204">
        <v>7469</v>
      </c>
      <c r="E16" s="204">
        <v>2223.6109999999999</v>
      </c>
      <c r="F16" s="204">
        <v>70639.376999999993</v>
      </c>
      <c r="G16" s="204">
        <v>235094.99400000001</v>
      </c>
    </row>
    <row r="17" spans="1:17" s="125" customFormat="1" ht="14.1" customHeight="1">
      <c r="A17" s="113"/>
      <c r="B17" s="127" t="s">
        <v>69</v>
      </c>
      <c r="C17" s="204">
        <v>163</v>
      </c>
      <c r="D17" s="204">
        <v>7558</v>
      </c>
      <c r="E17" s="204">
        <v>2347.8009999999999</v>
      </c>
      <c r="F17" s="204">
        <v>74710.426999999996</v>
      </c>
      <c r="G17" s="204">
        <v>259758.43799999999</v>
      </c>
    </row>
    <row r="18" spans="1:17" s="125" customFormat="1" ht="14.1" customHeight="1">
      <c r="A18" s="113"/>
      <c r="B18" s="127" t="s">
        <v>70</v>
      </c>
      <c r="C18" s="204">
        <v>162</v>
      </c>
      <c r="D18" s="204">
        <v>7295</v>
      </c>
      <c r="E18" s="204">
        <v>2372.3220000000001</v>
      </c>
      <c r="F18" s="204">
        <v>73320.236000000004</v>
      </c>
      <c r="G18" s="204">
        <v>316833.23200000002</v>
      </c>
    </row>
    <row r="19" spans="1:17" s="125" customFormat="1" ht="14.1" customHeight="1">
      <c r="A19" s="113">
        <v>2016</v>
      </c>
      <c r="B19" s="114"/>
      <c r="C19" s="160"/>
      <c r="D19" s="160"/>
      <c r="E19" s="160"/>
      <c r="F19" s="160"/>
      <c r="G19" s="160"/>
    </row>
    <row r="20" spans="1:17" s="125" customFormat="1" ht="14.1" customHeight="1">
      <c r="A20" s="113"/>
      <c r="B20" s="127" t="s">
        <v>67</v>
      </c>
      <c r="C20" s="204">
        <v>158</v>
      </c>
      <c r="D20" s="204">
        <v>7211</v>
      </c>
      <c r="E20" s="204">
        <v>2247.3470000000002</v>
      </c>
      <c r="F20" s="204">
        <v>67116.733999999997</v>
      </c>
      <c r="G20" s="204">
        <v>197219.53200000001</v>
      </c>
    </row>
    <row r="21" spans="1:17" s="125" customFormat="1" ht="14.1" customHeight="1">
      <c r="A21" s="113"/>
      <c r="B21" s="127" t="s">
        <v>68</v>
      </c>
      <c r="C21" s="204">
        <v>158</v>
      </c>
      <c r="D21" s="204">
        <v>7297</v>
      </c>
      <c r="E21" s="204">
        <v>2291.864</v>
      </c>
      <c r="F21" s="204">
        <v>69281.695000000007</v>
      </c>
      <c r="G21" s="204">
        <v>242069.899</v>
      </c>
    </row>
    <row r="22" spans="1:17" s="125" customFormat="1" ht="14.1" customHeight="1">
      <c r="A22" s="113"/>
      <c r="B22" s="127" t="s">
        <v>69</v>
      </c>
      <c r="C22" s="204">
        <v>158</v>
      </c>
      <c r="D22" s="204">
        <v>7427</v>
      </c>
      <c r="E22" s="204">
        <v>2365.239</v>
      </c>
      <c r="F22" s="204">
        <v>68750.675000000003</v>
      </c>
      <c r="G22" s="204">
        <v>258547.84</v>
      </c>
    </row>
    <row r="23" spans="1:17" s="125" customFormat="1" ht="14.1" customHeight="1">
      <c r="A23" s="113"/>
      <c r="B23" s="127" t="s">
        <v>70</v>
      </c>
      <c r="C23" s="204">
        <v>158</v>
      </c>
      <c r="D23" s="204">
        <v>7424</v>
      </c>
      <c r="E23" s="204">
        <v>2374.172</v>
      </c>
      <c r="F23" s="204">
        <v>73034.756999999998</v>
      </c>
      <c r="G23" s="204">
        <v>334764.30499999999</v>
      </c>
    </row>
    <row r="24" spans="1:17" s="125" customFormat="1" ht="14.1" customHeight="1">
      <c r="A24" s="113">
        <v>2017</v>
      </c>
      <c r="B24" s="114"/>
      <c r="C24" s="160"/>
      <c r="D24" s="160"/>
      <c r="E24" s="160"/>
      <c r="F24" s="160"/>
      <c r="G24" s="160"/>
    </row>
    <row r="25" spans="1:17" s="125" customFormat="1" ht="14.1" customHeight="1">
      <c r="A25" s="113"/>
      <c r="B25" s="121" t="s">
        <v>67</v>
      </c>
      <c r="C25" s="204">
        <v>165</v>
      </c>
      <c r="D25" s="204">
        <v>7601</v>
      </c>
      <c r="E25" s="204">
        <v>2418.0520000000001</v>
      </c>
      <c r="F25" s="204">
        <v>71790.98</v>
      </c>
      <c r="G25" s="204">
        <v>226552.31700000001</v>
      </c>
    </row>
    <row r="26" spans="1:17" s="125" customFormat="1" ht="14.1" customHeight="1">
      <c r="A26" s="113"/>
      <c r="B26" s="121" t="s">
        <v>68</v>
      </c>
      <c r="C26" s="204">
        <v>165</v>
      </c>
      <c r="D26" s="204">
        <v>7729</v>
      </c>
      <c r="E26" s="204">
        <v>2401.0790000000002</v>
      </c>
      <c r="F26" s="204">
        <v>75475.793999999994</v>
      </c>
      <c r="G26" s="204">
        <v>257191.13</v>
      </c>
    </row>
    <row r="27" spans="1:17" s="24" customFormat="1">
      <c r="A27" s="138"/>
      <c r="B27" s="139"/>
      <c r="C27" s="139"/>
      <c r="D27" s="139"/>
      <c r="E27" s="139"/>
      <c r="F27" s="139"/>
      <c r="G27" s="139"/>
      <c r="P27" s="86"/>
      <c r="Q27" s="86"/>
    </row>
    <row r="28" spans="1:17" s="24" customFormat="1">
      <c r="A28" s="41" t="s">
        <v>91</v>
      </c>
      <c r="B28" s="42"/>
      <c r="C28" s="42"/>
      <c r="D28" s="42"/>
      <c r="E28" s="42"/>
      <c r="F28" s="42"/>
      <c r="G28" s="42"/>
      <c r="P28" s="86"/>
      <c r="Q28" s="86"/>
    </row>
    <row r="29" spans="1:17" s="24" customFormat="1">
      <c r="A29" s="41" t="s">
        <v>92</v>
      </c>
      <c r="B29" s="42"/>
      <c r="C29" s="42"/>
      <c r="D29" s="42"/>
      <c r="E29" s="42"/>
      <c r="F29" s="42"/>
      <c r="G29" s="42"/>
      <c r="P29" s="86"/>
      <c r="Q29" s="86"/>
    </row>
    <row r="30" spans="1:17" s="24" customFormat="1">
      <c r="A30" s="41" t="s">
        <v>84</v>
      </c>
      <c r="B30" s="42"/>
      <c r="C30" s="42"/>
      <c r="D30" s="42"/>
      <c r="E30" s="42"/>
      <c r="F30" s="42"/>
      <c r="G30" s="42"/>
      <c r="P30" s="86"/>
      <c r="Q30" s="86"/>
    </row>
    <row r="31" spans="1:17" s="86" customFormat="1">
      <c r="A31" s="41"/>
      <c r="B31" s="42"/>
      <c r="C31" s="42"/>
      <c r="D31" s="42"/>
      <c r="E31" s="42"/>
      <c r="F31" s="42"/>
      <c r="G31" s="42"/>
    </row>
    <row r="32" spans="1:17" s="149" customFormat="1" ht="24.95" customHeight="1">
      <c r="A32" s="234" t="s">
        <v>232</v>
      </c>
      <c r="B32" s="234"/>
      <c r="C32" s="234"/>
      <c r="D32" s="234"/>
      <c r="E32" s="234"/>
      <c r="F32" s="234"/>
      <c r="G32" s="234"/>
      <c r="H32" s="83"/>
    </row>
    <row r="33" spans="1:17" s="161" customFormat="1" ht="15.6" customHeight="1">
      <c r="A33" s="261" t="s">
        <v>166</v>
      </c>
      <c r="B33" s="261"/>
      <c r="C33" s="261"/>
      <c r="D33" s="261"/>
      <c r="E33" s="261"/>
      <c r="F33" s="261"/>
      <c r="G33" s="261"/>
    </row>
    <row r="34" spans="1:17" s="24" customFormat="1">
      <c r="A34" s="29"/>
      <c r="D34" s="86"/>
      <c r="P34" s="86"/>
      <c r="Q34" s="86"/>
    </row>
    <row r="35" spans="1:17" s="24" customFormat="1">
      <c r="A35" s="29"/>
      <c r="D35" s="86"/>
      <c r="P35" s="86"/>
      <c r="Q35" s="86"/>
    </row>
    <row r="36" spans="1:17" s="24" customFormat="1">
      <c r="A36" s="29"/>
      <c r="D36" s="86"/>
      <c r="P36" s="86"/>
      <c r="Q36" s="86"/>
    </row>
    <row r="37" spans="1:17" s="24" customFormat="1">
      <c r="A37" s="29"/>
      <c r="D37" s="86"/>
      <c r="P37" s="86"/>
      <c r="Q37" s="86"/>
    </row>
    <row r="38" spans="1:17" s="24" customFormat="1">
      <c r="A38" s="29"/>
      <c r="D38" s="86"/>
      <c r="P38" s="86"/>
      <c r="Q38" s="86"/>
    </row>
    <row r="39" spans="1:17" s="24" customFormat="1">
      <c r="A39" s="29"/>
      <c r="D39" s="86"/>
      <c r="P39" s="86"/>
      <c r="Q39" s="86"/>
    </row>
    <row r="40" spans="1:17" s="24" customFormat="1">
      <c r="A40" s="29"/>
      <c r="D40" s="86"/>
      <c r="P40" s="86"/>
      <c r="Q40" s="86"/>
    </row>
    <row r="41" spans="1:17" s="24" customFormat="1">
      <c r="A41" s="29"/>
      <c r="D41" s="86"/>
      <c r="P41" s="86"/>
      <c r="Q41" s="86"/>
    </row>
    <row r="42" spans="1:17" s="24" customFormat="1">
      <c r="A42" s="29"/>
      <c r="D42" s="86"/>
      <c r="P42" s="86"/>
      <c r="Q42" s="86"/>
    </row>
    <row r="43" spans="1:17" s="24" customFormat="1">
      <c r="A43" s="29"/>
      <c r="D43" s="86"/>
      <c r="P43" s="86"/>
      <c r="Q43" s="86"/>
    </row>
    <row r="44" spans="1:17" s="24" customFormat="1">
      <c r="A44" s="29"/>
      <c r="D44" s="86"/>
      <c r="P44" s="86"/>
      <c r="Q44" s="86"/>
    </row>
    <row r="45" spans="1:17" s="24" customFormat="1">
      <c r="A45" s="29"/>
      <c r="D45" s="86"/>
      <c r="P45" s="86"/>
      <c r="Q45" s="86"/>
    </row>
    <row r="46" spans="1:17" s="24" customFormat="1">
      <c r="A46" s="29"/>
      <c r="D46" s="86"/>
      <c r="P46" s="86"/>
      <c r="Q46" s="86"/>
    </row>
    <row r="47" spans="1:17" s="24" customFormat="1">
      <c r="A47" s="29"/>
      <c r="D47" s="86"/>
      <c r="P47" s="86"/>
      <c r="Q47" s="86"/>
    </row>
    <row r="48" spans="1:17" s="24" customFormat="1">
      <c r="A48" s="29"/>
      <c r="D48" s="86"/>
      <c r="P48" s="86"/>
      <c r="Q48" s="86"/>
    </row>
    <row r="49" spans="1:17" s="24" customFormat="1">
      <c r="A49" s="29"/>
      <c r="D49" s="86"/>
      <c r="P49" s="86"/>
      <c r="Q49" s="86"/>
    </row>
    <row r="50" spans="1:17" s="24" customFormat="1">
      <c r="A50" s="29"/>
      <c r="D50" s="86"/>
      <c r="P50" s="86"/>
      <c r="Q50" s="86"/>
    </row>
    <row r="51" spans="1:17" s="24" customFormat="1">
      <c r="A51" s="29"/>
      <c r="D51" s="86"/>
      <c r="P51" s="86"/>
      <c r="Q51" s="86"/>
    </row>
    <row r="52" spans="1:17" s="24" customFormat="1">
      <c r="A52" s="29"/>
      <c r="D52" s="86"/>
      <c r="P52" s="86"/>
      <c r="Q52" s="86"/>
    </row>
    <row r="53" spans="1:17" s="24" customFormat="1">
      <c r="A53" s="29"/>
      <c r="D53" s="86"/>
      <c r="P53" s="86"/>
      <c r="Q53" s="86"/>
    </row>
  </sheetData>
  <mergeCells count="12">
    <mergeCell ref="A2:G2"/>
    <mergeCell ref="A1:G1"/>
    <mergeCell ref="A33:G33"/>
    <mergeCell ref="A32:G32"/>
    <mergeCell ref="F6:G6"/>
    <mergeCell ref="A4:B6"/>
    <mergeCell ref="C4:C5"/>
    <mergeCell ref="E4:E5"/>
    <mergeCell ref="F4:F5"/>
    <mergeCell ref="C6:D6"/>
    <mergeCell ref="D4:D5"/>
    <mergeCell ref="G4:G5"/>
  </mergeCells>
  <conditionalFormatting sqref="A7:G26">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view="pageLayout" zoomScaleNormal="100" workbookViewId="0">
      <selection sqref="A1:G1"/>
    </sheetView>
  </sheetViews>
  <sheetFormatPr baseColWidth="10" defaultColWidth="11.28515625" defaultRowHeight="15"/>
  <cols>
    <col min="1" max="1" width="8.28515625" customWidth="1"/>
    <col min="2" max="2" width="23.140625" style="2" customWidth="1"/>
    <col min="3" max="3" width="11.7109375" customWidth="1"/>
    <col min="4" max="4" width="11.7109375" style="96" customWidth="1"/>
    <col min="5" max="7" width="11.7109375" customWidth="1"/>
    <col min="9" max="12" width="1.7109375" customWidth="1"/>
    <col min="13" max="14" width="1.7109375" style="96" customWidth="1"/>
    <col min="15" max="26" width="1.7109375" customWidth="1"/>
  </cols>
  <sheetData>
    <row r="1" spans="1:26" s="148" customFormat="1" ht="24.95" customHeight="1">
      <c r="A1" s="234" t="s">
        <v>233</v>
      </c>
      <c r="B1" s="234"/>
      <c r="C1" s="234"/>
      <c r="D1" s="234"/>
      <c r="E1" s="234"/>
      <c r="F1" s="234"/>
      <c r="G1" s="234"/>
      <c r="H1" s="84"/>
      <c r="I1" s="84"/>
      <c r="J1" s="84"/>
      <c r="K1" s="84"/>
      <c r="L1" s="84"/>
      <c r="M1" s="84"/>
      <c r="N1" s="84"/>
      <c r="O1" s="84"/>
      <c r="P1" s="84"/>
      <c r="Q1" s="84"/>
      <c r="R1" s="84"/>
      <c r="S1" s="84"/>
      <c r="T1" s="84"/>
      <c r="U1" s="84"/>
      <c r="V1" s="84"/>
      <c r="W1" s="84"/>
      <c r="X1" s="155"/>
      <c r="Y1" s="155"/>
      <c r="Z1" s="155"/>
    </row>
    <row r="2" spans="1:26" s="148" customFormat="1" ht="15.6" customHeight="1">
      <c r="A2" s="259" t="s">
        <v>166</v>
      </c>
      <c r="B2" s="234"/>
      <c r="C2" s="234"/>
      <c r="D2" s="234"/>
      <c r="E2" s="234"/>
      <c r="F2" s="234"/>
      <c r="G2" s="234"/>
      <c r="H2" s="84"/>
      <c r="I2" s="84"/>
      <c r="J2" s="84"/>
      <c r="K2" s="84"/>
      <c r="L2" s="84"/>
      <c r="M2" s="84"/>
      <c r="N2" s="84"/>
      <c r="O2" s="84"/>
      <c r="P2" s="84"/>
      <c r="Q2" s="84"/>
      <c r="R2" s="84"/>
      <c r="S2" s="84"/>
      <c r="T2" s="84"/>
      <c r="U2" s="84"/>
      <c r="V2" s="84"/>
      <c r="W2" s="84"/>
      <c r="X2" s="155"/>
      <c r="Y2" s="155"/>
      <c r="Z2" s="155"/>
    </row>
    <row r="3" spans="1:26" s="95" customFormat="1" ht="12.75" customHeight="1">
      <c r="A3" s="109"/>
      <c r="B3" s="109"/>
      <c r="C3" s="109"/>
      <c r="D3" s="110"/>
      <c r="E3" s="109"/>
      <c r="F3" s="109"/>
      <c r="G3" s="109"/>
      <c r="H3" s="84"/>
      <c r="I3" s="84"/>
      <c r="J3" s="84"/>
      <c r="K3" s="84"/>
      <c r="L3" s="84"/>
      <c r="M3" s="84"/>
      <c r="N3" s="84"/>
      <c r="O3" s="84"/>
      <c r="P3" s="84"/>
      <c r="Q3" s="84"/>
      <c r="R3" s="84"/>
      <c r="S3" s="84"/>
      <c r="T3" s="84"/>
      <c r="U3" s="84"/>
      <c r="V3" s="84"/>
      <c r="W3" s="84"/>
      <c r="X3" s="96"/>
      <c r="Y3" s="96"/>
      <c r="Z3" s="96"/>
    </row>
    <row r="4" spans="1:26" s="24" customFormat="1" ht="17.100000000000001" customHeight="1">
      <c r="A4" s="235" t="s">
        <v>97</v>
      </c>
      <c r="B4" s="236" t="s">
        <v>2</v>
      </c>
      <c r="C4" s="239" t="s">
        <v>52</v>
      </c>
      <c r="D4" s="241" t="s">
        <v>161</v>
      </c>
      <c r="E4" s="241" t="s">
        <v>98</v>
      </c>
      <c r="F4" s="239" t="s">
        <v>0</v>
      </c>
      <c r="G4" s="258" t="s">
        <v>182</v>
      </c>
      <c r="M4" s="86"/>
      <c r="N4" s="86"/>
    </row>
    <row r="5" spans="1:26" s="25" customFormat="1" ht="56.85" customHeight="1">
      <c r="A5" s="240"/>
      <c r="B5" s="239"/>
      <c r="C5" s="239"/>
      <c r="D5" s="242"/>
      <c r="E5" s="242"/>
      <c r="F5" s="239"/>
      <c r="G5" s="260"/>
      <c r="M5" s="93"/>
      <c r="N5" s="93"/>
    </row>
    <row r="6" spans="1:26" s="24" customFormat="1" ht="17.100000000000001" customHeight="1">
      <c r="A6" s="240"/>
      <c r="B6" s="239"/>
      <c r="C6" s="238" t="s">
        <v>48</v>
      </c>
      <c r="D6" s="240"/>
      <c r="E6" s="58" t="s">
        <v>167</v>
      </c>
      <c r="F6" s="239" t="s">
        <v>1</v>
      </c>
      <c r="G6" s="238"/>
      <c r="M6" s="86"/>
      <c r="N6" s="86"/>
    </row>
    <row r="7" spans="1:26" s="86" customFormat="1" ht="13.35" customHeight="1">
      <c r="A7" s="61"/>
      <c r="B7" s="52"/>
      <c r="C7" s="150"/>
      <c r="D7" s="152"/>
      <c r="E7" s="152"/>
      <c r="F7" s="152"/>
      <c r="G7" s="152"/>
    </row>
    <row r="8" spans="1:26" s="24" customFormat="1" ht="13.35" customHeight="1">
      <c r="A8" s="61" t="s">
        <v>6</v>
      </c>
      <c r="B8" s="52" t="s">
        <v>7</v>
      </c>
      <c r="C8" s="177">
        <v>121</v>
      </c>
      <c r="D8" s="180">
        <v>5977</v>
      </c>
      <c r="E8" s="180">
        <v>1805.145</v>
      </c>
      <c r="F8" s="180">
        <v>60001.944000000003</v>
      </c>
      <c r="G8" s="180">
        <v>199784.76199999999</v>
      </c>
      <c r="M8" s="86"/>
      <c r="N8" s="86"/>
    </row>
    <row r="9" spans="1:26" s="24" customFormat="1" ht="13.5">
      <c r="A9" s="62" t="s">
        <v>8</v>
      </c>
      <c r="B9" s="47" t="s">
        <v>9</v>
      </c>
      <c r="C9" s="177">
        <v>43</v>
      </c>
      <c r="D9" s="180">
        <v>2068</v>
      </c>
      <c r="E9" s="180">
        <v>716.45600000000002</v>
      </c>
      <c r="F9" s="180">
        <v>21256.225999999999</v>
      </c>
      <c r="G9" s="180">
        <v>67865.432000000001</v>
      </c>
      <c r="M9" s="86"/>
      <c r="N9" s="86"/>
    </row>
    <row r="10" spans="1:26" s="24" customFormat="1" ht="28.35" customHeight="1">
      <c r="A10" s="63" t="s">
        <v>10</v>
      </c>
      <c r="B10" s="47" t="s">
        <v>16</v>
      </c>
      <c r="C10" s="177">
        <v>63</v>
      </c>
      <c r="D10" s="180">
        <v>2957</v>
      </c>
      <c r="E10" s="180">
        <v>820.32100000000003</v>
      </c>
      <c r="F10" s="180">
        <v>27340.835999999999</v>
      </c>
      <c r="G10" s="180">
        <v>91738.02</v>
      </c>
      <c r="M10" s="86"/>
      <c r="N10" s="86"/>
    </row>
    <row r="11" spans="1:26" s="24" customFormat="1" ht="13.5">
      <c r="A11" s="63" t="s">
        <v>162</v>
      </c>
      <c r="B11" s="47" t="s">
        <v>163</v>
      </c>
      <c r="C11" s="177">
        <v>15</v>
      </c>
      <c r="D11" s="180">
        <v>952</v>
      </c>
      <c r="E11" s="180">
        <v>268.36799999999999</v>
      </c>
      <c r="F11" s="180">
        <v>11404.882</v>
      </c>
      <c r="G11" s="180">
        <v>40181.31</v>
      </c>
      <c r="M11" s="86"/>
      <c r="N11" s="86"/>
    </row>
    <row r="12" spans="1:26" s="24" customFormat="1" ht="13.35" customHeight="1">
      <c r="A12" s="61" t="s">
        <v>11</v>
      </c>
      <c r="B12" s="52" t="s">
        <v>12</v>
      </c>
      <c r="C12" s="177">
        <v>44</v>
      </c>
      <c r="D12" s="180">
        <v>1752</v>
      </c>
      <c r="E12" s="180">
        <v>595.93399999999997</v>
      </c>
      <c r="F12" s="180">
        <v>15473.85</v>
      </c>
      <c r="G12" s="180">
        <v>57406.368000000002</v>
      </c>
      <c r="M12" s="86"/>
      <c r="N12" s="86"/>
    </row>
    <row r="13" spans="1:26" s="24" customFormat="1" ht="13.5" customHeight="1">
      <c r="A13" s="63" t="s">
        <v>13</v>
      </c>
      <c r="B13" s="47" t="s">
        <v>14</v>
      </c>
      <c r="C13" s="177">
        <v>8</v>
      </c>
      <c r="D13" s="180">
        <v>220</v>
      </c>
      <c r="E13" s="180">
        <v>79.435000000000002</v>
      </c>
      <c r="F13" s="180">
        <v>1994.498</v>
      </c>
      <c r="G13" s="180">
        <v>4994.8090000000002</v>
      </c>
      <c r="M13" s="86"/>
      <c r="N13" s="86"/>
    </row>
    <row r="14" spans="1:26" s="24" customFormat="1" ht="13.5">
      <c r="A14" s="63" t="s">
        <v>165</v>
      </c>
      <c r="B14" s="47" t="s">
        <v>164</v>
      </c>
      <c r="C14" s="177">
        <v>28</v>
      </c>
      <c r="D14" s="180">
        <v>1032</v>
      </c>
      <c r="E14" s="180">
        <v>337.959</v>
      </c>
      <c r="F14" s="180">
        <v>7866.1679999999997</v>
      </c>
      <c r="G14" s="180">
        <v>29944.911</v>
      </c>
      <c r="M14" s="86"/>
      <c r="N14" s="86"/>
    </row>
    <row r="15" spans="1:26" s="24" customFormat="1" ht="28.35" customHeight="1">
      <c r="A15" s="271" t="s">
        <v>15</v>
      </c>
      <c r="B15" s="271"/>
      <c r="C15" s="181">
        <v>165</v>
      </c>
      <c r="D15" s="182">
        <v>7729</v>
      </c>
      <c r="E15" s="182">
        <v>2401.0790000000002</v>
      </c>
      <c r="F15" s="182">
        <v>75475.793999999994</v>
      </c>
      <c r="G15" s="182">
        <v>257191.13</v>
      </c>
      <c r="M15" s="86"/>
      <c r="N15" s="86"/>
    </row>
    <row r="16" spans="1:26" s="24" customFormat="1" ht="12">
      <c r="A16" s="33"/>
      <c r="B16" s="33"/>
      <c r="D16" s="86"/>
      <c r="M16" s="86"/>
      <c r="N16" s="86"/>
    </row>
    <row r="17" spans="1:14" s="24" customFormat="1" ht="12">
      <c r="A17" s="41" t="s">
        <v>91</v>
      </c>
      <c r="B17" s="41"/>
      <c r="C17" s="42"/>
      <c r="D17" s="42"/>
      <c r="E17" s="42"/>
      <c r="F17" s="42"/>
      <c r="G17" s="42"/>
      <c r="M17" s="86"/>
      <c r="N17" s="86"/>
    </row>
    <row r="18" spans="1:14" s="24" customFormat="1" ht="12">
      <c r="A18" s="41" t="s">
        <v>85</v>
      </c>
      <c r="B18" s="41"/>
      <c r="C18" s="42"/>
      <c r="D18" s="42"/>
      <c r="E18" s="42"/>
      <c r="F18" s="42"/>
      <c r="G18" s="42"/>
      <c r="M18" s="86"/>
      <c r="N18" s="86"/>
    </row>
    <row r="19" spans="1:14" s="24" customFormat="1" ht="12">
      <c r="A19" s="23"/>
      <c r="B19" s="23"/>
      <c r="D19" s="86"/>
      <c r="M19" s="86"/>
      <c r="N19" s="86"/>
    </row>
    <row r="20" spans="1:14" s="24" customFormat="1" ht="12">
      <c r="B20" s="23"/>
      <c r="D20" s="86"/>
      <c r="M20" s="86"/>
      <c r="N20" s="86"/>
    </row>
    <row r="21" spans="1:14" s="24" customFormat="1" ht="12">
      <c r="B21" s="23"/>
      <c r="D21" s="86"/>
      <c r="M21" s="86"/>
      <c r="N21" s="86"/>
    </row>
    <row r="22" spans="1:14" s="24" customFormat="1" ht="12">
      <c r="B22" s="23"/>
      <c r="D22" s="86"/>
      <c r="M22" s="86"/>
      <c r="N22" s="86"/>
    </row>
    <row r="23" spans="1:14" s="24" customFormat="1" ht="12">
      <c r="B23" s="23"/>
      <c r="D23" s="86"/>
      <c r="M23" s="86"/>
      <c r="N23" s="86"/>
    </row>
    <row r="24" spans="1:14" s="24" customFormat="1" ht="12">
      <c r="B24" s="23"/>
      <c r="D24" s="86"/>
      <c r="M24" s="86"/>
      <c r="N24" s="86"/>
    </row>
    <row r="25" spans="1:14" s="24" customFormat="1" ht="12">
      <c r="B25" s="23"/>
      <c r="D25" s="86"/>
      <c r="M25" s="86"/>
      <c r="N25" s="86"/>
    </row>
    <row r="26" spans="1:14" s="24" customFormat="1" ht="12">
      <c r="B26" s="23"/>
      <c r="D26" s="86"/>
      <c r="M26" s="86"/>
      <c r="N26" s="86"/>
    </row>
    <row r="27" spans="1:14" s="24" customFormat="1" ht="12">
      <c r="B27" s="23"/>
      <c r="D27" s="86"/>
      <c r="M27" s="86"/>
      <c r="N27" s="86"/>
    </row>
    <row r="28" spans="1:14" s="24" customFormat="1" ht="12">
      <c r="B28" s="23"/>
      <c r="D28" s="86"/>
      <c r="M28" s="86"/>
      <c r="N28" s="86"/>
    </row>
    <row r="29" spans="1:14" s="24" customFormat="1" ht="12">
      <c r="B29" s="23"/>
      <c r="D29" s="86"/>
      <c r="M29" s="86"/>
      <c r="N29" s="86"/>
    </row>
    <row r="30" spans="1:14" s="24" customFormat="1" ht="12">
      <c r="B30" s="23"/>
      <c r="D30" s="86"/>
      <c r="M30" s="86"/>
      <c r="N30" s="86"/>
    </row>
    <row r="31" spans="1:14" s="24" customFormat="1" ht="12">
      <c r="B31" s="23"/>
      <c r="D31" s="86"/>
      <c r="M31" s="86"/>
      <c r="N31" s="86"/>
    </row>
    <row r="32" spans="1:14" s="24" customFormat="1" ht="12">
      <c r="B32" s="23"/>
      <c r="D32" s="86"/>
      <c r="M32" s="86"/>
      <c r="N32" s="86"/>
    </row>
    <row r="33" spans="2:14" s="24" customFormat="1" ht="12">
      <c r="B33" s="23"/>
      <c r="D33" s="86"/>
      <c r="M33" s="86"/>
      <c r="N33" s="86"/>
    </row>
    <row r="34" spans="2:14" s="24" customFormat="1" ht="12">
      <c r="B34" s="23"/>
      <c r="D34" s="86"/>
      <c r="M34" s="86"/>
      <c r="N34" s="86"/>
    </row>
    <row r="35" spans="2:14" s="24" customFormat="1" ht="12">
      <c r="B35" s="23"/>
      <c r="D35" s="86"/>
      <c r="M35" s="86"/>
      <c r="N35" s="86"/>
    </row>
    <row r="36" spans="2:14" s="24" customFormat="1" ht="12">
      <c r="B36" s="23"/>
      <c r="D36" s="86"/>
      <c r="M36" s="86"/>
      <c r="N36" s="86"/>
    </row>
    <row r="37" spans="2:14" s="24" customFormat="1" ht="12">
      <c r="B37" s="23"/>
      <c r="D37" s="86"/>
      <c r="M37" s="86"/>
      <c r="N37" s="86"/>
    </row>
  </sheetData>
  <mergeCells count="12">
    <mergeCell ref="A2:G2"/>
    <mergeCell ref="A1:G1"/>
    <mergeCell ref="F6:G6"/>
    <mergeCell ref="A15:B15"/>
    <mergeCell ref="E4:E5"/>
    <mergeCell ref="A4:A6"/>
    <mergeCell ref="B4:B6"/>
    <mergeCell ref="C4:C5"/>
    <mergeCell ref="F4:F5"/>
    <mergeCell ref="C6:D6"/>
    <mergeCell ref="D4:D5"/>
    <mergeCell ref="G4:G5"/>
  </mergeCells>
  <conditionalFormatting sqref="A7:G15">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28"/>
  <sheetViews>
    <sheetView zoomScaleNormal="100" workbookViewId="0">
      <selection sqref="A1:B4"/>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8" s="86" customFormat="1" ht="19.5" customHeight="1">
      <c r="A1" s="235" t="s">
        <v>71</v>
      </c>
      <c r="B1" s="236"/>
      <c r="C1" s="236" t="s">
        <v>172</v>
      </c>
      <c r="D1" s="236"/>
      <c r="E1" s="236"/>
      <c r="F1" s="236" t="s">
        <v>72</v>
      </c>
      <c r="G1" s="236"/>
      <c r="H1" s="237"/>
    </row>
    <row r="2" spans="1:8" s="93" customFormat="1" ht="14.1" customHeight="1">
      <c r="A2" s="235"/>
      <c r="B2" s="236"/>
      <c r="C2" s="236" t="s">
        <v>77</v>
      </c>
      <c r="D2" s="241" t="s">
        <v>73</v>
      </c>
      <c r="E2" s="241"/>
      <c r="F2" s="236" t="s">
        <v>77</v>
      </c>
      <c r="G2" s="241" t="s">
        <v>73</v>
      </c>
      <c r="H2" s="258"/>
    </row>
    <row r="3" spans="1:8" s="86" customFormat="1" ht="14.1" customHeight="1">
      <c r="A3" s="235"/>
      <c r="B3" s="236"/>
      <c r="C3" s="236"/>
      <c r="D3" s="132" t="s">
        <v>74</v>
      </c>
      <c r="E3" s="132" t="s">
        <v>75</v>
      </c>
      <c r="F3" s="236"/>
      <c r="G3" s="132" t="s">
        <v>74</v>
      </c>
      <c r="H3" s="133" t="s">
        <v>75</v>
      </c>
    </row>
    <row r="4" spans="1:8" s="86" customFormat="1" ht="19.5" customHeight="1">
      <c r="A4" s="235"/>
      <c r="B4" s="236"/>
      <c r="C4" s="236"/>
      <c r="D4" s="131" t="s">
        <v>76</v>
      </c>
      <c r="E4" s="131" t="s">
        <v>76</v>
      </c>
      <c r="F4" s="236"/>
      <c r="G4" s="131" t="s">
        <v>76</v>
      </c>
      <c r="H4" s="130" t="s">
        <v>76</v>
      </c>
    </row>
    <row r="5" spans="1:8" s="128" customFormat="1" ht="14.1" customHeight="1">
      <c r="A5" s="85">
        <v>2012</v>
      </c>
      <c r="B5" s="169">
        <v>1</v>
      </c>
      <c r="C5" s="205">
        <v>104.1</v>
      </c>
      <c r="D5" s="198">
        <v>-0.2</v>
      </c>
      <c r="E5" s="198">
        <v>2.4</v>
      </c>
      <c r="F5" s="198">
        <v>94.4</v>
      </c>
      <c r="G5" s="198">
        <v>-28.2</v>
      </c>
      <c r="H5" s="198">
        <v>7.2</v>
      </c>
    </row>
    <row r="6" spans="1:8" s="128" customFormat="1" ht="14.1" customHeight="1">
      <c r="A6" s="85"/>
      <c r="B6" s="169" t="s">
        <v>176</v>
      </c>
      <c r="C6" s="205">
        <v>104.9</v>
      </c>
      <c r="D6" s="198">
        <v>0.7</v>
      </c>
      <c r="E6" s="198">
        <v>1.5</v>
      </c>
      <c r="F6" s="198">
        <v>107.8</v>
      </c>
      <c r="G6" s="198">
        <v>14.2</v>
      </c>
      <c r="H6" s="198">
        <v>4.3</v>
      </c>
    </row>
    <row r="7" spans="1:8" s="128" customFormat="1" ht="14.1" customHeight="1">
      <c r="A7" s="85"/>
      <c r="B7" s="169" t="s">
        <v>177</v>
      </c>
      <c r="C7" s="205">
        <v>107.1</v>
      </c>
      <c r="D7" s="198">
        <v>2.1</v>
      </c>
      <c r="E7" s="198">
        <v>1.3</v>
      </c>
      <c r="F7" s="198">
        <v>117.8</v>
      </c>
      <c r="G7" s="198">
        <v>9.3000000000000007</v>
      </c>
      <c r="H7" s="198">
        <v>6.2</v>
      </c>
    </row>
    <row r="8" spans="1:8" s="128" customFormat="1" ht="14.1" customHeight="1">
      <c r="A8" s="85"/>
      <c r="B8" s="169" t="s">
        <v>178</v>
      </c>
      <c r="C8" s="205">
        <v>106.8</v>
      </c>
      <c r="D8" s="198">
        <v>-0.2</v>
      </c>
      <c r="E8" s="198">
        <v>2.4</v>
      </c>
      <c r="F8" s="198">
        <v>137.5</v>
      </c>
      <c r="G8" s="198">
        <v>16.7</v>
      </c>
      <c r="H8" s="198">
        <v>4.5999999999999996</v>
      </c>
    </row>
    <row r="9" spans="1:8" s="128" customFormat="1" ht="14.1" customHeight="1">
      <c r="A9" s="85">
        <v>2013</v>
      </c>
      <c r="B9" s="169" t="s">
        <v>179</v>
      </c>
      <c r="C9" s="205">
        <v>106.6</v>
      </c>
      <c r="D9" s="198">
        <v>-0.2</v>
      </c>
      <c r="E9" s="198">
        <v>2.4</v>
      </c>
      <c r="F9" s="198">
        <v>90</v>
      </c>
      <c r="G9" s="198">
        <v>-34.5</v>
      </c>
      <c r="H9" s="198">
        <v>-4.7</v>
      </c>
    </row>
    <row r="10" spans="1:8" s="128" customFormat="1" ht="14.1" customHeight="1">
      <c r="A10" s="85"/>
      <c r="B10" s="169" t="s">
        <v>176</v>
      </c>
      <c r="C10" s="205">
        <v>107.7</v>
      </c>
      <c r="D10" s="198">
        <v>1</v>
      </c>
      <c r="E10" s="198">
        <v>2.7</v>
      </c>
      <c r="F10" s="198">
        <v>109.1</v>
      </c>
      <c r="G10" s="198">
        <v>21.2</v>
      </c>
      <c r="H10" s="198">
        <v>1.2</v>
      </c>
    </row>
    <row r="11" spans="1:8" s="128" customFormat="1" ht="14.1" customHeight="1">
      <c r="A11" s="85"/>
      <c r="B11" s="169" t="s">
        <v>177</v>
      </c>
      <c r="C11" s="205">
        <v>110.3</v>
      </c>
      <c r="D11" s="198">
        <v>2.4</v>
      </c>
      <c r="E11" s="198">
        <v>3</v>
      </c>
      <c r="F11" s="198">
        <v>117.7</v>
      </c>
      <c r="G11" s="198">
        <v>7.9</v>
      </c>
      <c r="H11" s="198">
        <v>-0.1</v>
      </c>
    </row>
    <row r="12" spans="1:8" s="128" customFormat="1" ht="14.1" customHeight="1">
      <c r="A12" s="85"/>
      <c r="B12" s="169" t="s">
        <v>178</v>
      </c>
      <c r="C12" s="205">
        <v>109.1</v>
      </c>
      <c r="D12" s="198">
        <v>-1.1000000000000001</v>
      </c>
      <c r="E12" s="198">
        <v>2.2000000000000002</v>
      </c>
      <c r="F12" s="198">
        <v>135.30000000000001</v>
      </c>
      <c r="G12" s="198">
        <v>15</v>
      </c>
      <c r="H12" s="198">
        <v>-1.6</v>
      </c>
    </row>
    <row r="13" spans="1:8" s="128" customFormat="1" ht="14.1" customHeight="1">
      <c r="A13" s="85">
        <v>2014</v>
      </c>
      <c r="B13" s="169" t="s">
        <v>179</v>
      </c>
      <c r="C13" s="205">
        <v>107.2</v>
      </c>
      <c r="D13" s="198">
        <v>-1.7</v>
      </c>
      <c r="E13" s="198">
        <v>0.6</v>
      </c>
      <c r="F13" s="198">
        <v>91.8</v>
      </c>
      <c r="G13" s="198">
        <v>-32.1</v>
      </c>
      <c r="H13" s="198">
        <v>2</v>
      </c>
    </row>
    <row r="14" spans="1:8" s="128" customFormat="1" ht="14.1" customHeight="1">
      <c r="A14" s="85"/>
      <c r="B14" s="169" t="s">
        <v>176</v>
      </c>
      <c r="C14" s="205">
        <v>108.6</v>
      </c>
      <c r="D14" s="198">
        <v>1.3</v>
      </c>
      <c r="E14" s="198">
        <v>0.8</v>
      </c>
      <c r="F14" s="198">
        <v>110.9</v>
      </c>
      <c r="G14" s="198">
        <v>20.8</v>
      </c>
      <c r="H14" s="198">
        <v>1.6</v>
      </c>
    </row>
    <row r="15" spans="1:8" s="128" customFormat="1" ht="14.1" customHeight="1">
      <c r="A15" s="85"/>
      <c r="B15" s="169" t="s">
        <v>177</v>
      </c>
      <c r="C15" s="205">
        <v>110.2</v>
      </c>
      <c r="D15" s="198">
        <v>1.4</v>
      </c>
      <c r="E15" s="198">
        <v>-0.1</v>
      </c>
      <c r="F15" s="198">
        <v>117.2</v>
      </c>
      <c r="G15" s="198">
        <v>5.6</v>
      </c>
      <c r="H15" s="198">
        <v>-0.4</v>
      </c>
    </row>
    <row r="16" spans="1:8" s="128" customFormat="1" ht="14.1" customHeight="1">
      <c r="A16" s="85"/>
      <c r="B16" s="169" t="s">
        <v>178</v>
      </c>
      <c r="C16" s="205">
        <v>109.8</v>
      </c>
      <c r="D16" s="198">
        <v>-0.4</v>
      </c>
      <c r="E16" s="198">
        <v>0.6</v>
      </c>
      <c r="F16" s="198">
        <v>138.4</v>
      </c>
      <c r="G16" s="198">
        <v>18.100000000000001</v>
      </c>
      <c r="H16" s="198">
        <v>2.2999999999999998</v>
      </c>
    </row>
    <row r="17" spans="1:8" s="128" customFormat="1" ht="14.1" customHeight="1">
      <c r="A17" s="85">
        <v>2015</v>
      </c>
      <c r="B17" s="169" t="s">
        <v>179</v>
      </c>
      <c r="C17" s="205">
        <v>110.5</v>
      </c>
      <c r="D17" s="198">
        <v>0.7</v>
      </c>
      <c r="E17" s="198">
        <v>3.1</v>
      </c>
      <c r="F17" s="198">
        <v>94.3</v>
      </c>
      <c r="G17" s="198">
        <v>-31.8</v>
      </c>
      <c r="H17" s="198">
        <v>2.7</v>
      </c>
    </row>
    <row r="18" spans="1:8" s="128" customFormat="1" ht="14.1" customHeight="1">
      <c r="A18" s="85"/>
      <c r="B18" s="169" t="s">
        <v>176</v>
      </c>
      <c r="C18" s="205">
        <v>110.4</v>
      </c>
      <c r="D18" s="198">
        <v>0</v>
      </c>
      <c r="E18" s="198">
        <v>1.7</v>
      </c>
      <c r="F18" s="198">
        <v>111.6</v>
      </c>
      <c r="G18" s="198">
        <v>18.399999999999999</v>
      </c>
      <c r="H18" s="198">
        <v>0.6</v>
      </c>
    </row>
    <row r="19" spans="1:8" s="128" customFormat="1" ht="14.1" customHeight="1">
      <c r="A19" s="85"/>
      <c r="B19" s="169" t="s">
        <v>177</v>
      </c>
      <c r="C19" s="205">
        <v>112.8</v>
      </c>
      <c r="D19" s="198">
        <v>2.2000000000000002</v>
      </c>
      <c r="E19" s="198">
        <v>2.4</v>
      </c>
      <c r="F19" s="198">
        <v>124.1</v>
      </c>
      <c r="G19" s="198">
        <v>11.2</v>
      </c>
      <c r="H19" s="198">
        <v>5.9</v>
      </c>
    </row>
    <row r="20" spans="1:8" s="128" customFormat="1" ht="14.1" customHeight="1">
      <c r="A20" s="85"/>
      <c r="B20" s="169" t="s">
        <v>178</v>
      </c>
      <c r="C20" s="205">
        <v>111.5</v>
      </c>
      <c r="D20" s="198">
        <v>-1.2</v>
      </c>
      <c r="E20" s="198">
        <v>1.5</v>
      </c>
      <c r="F20" s="198">
        <v>143.6</v>
      </c>
      <c r="G20" s="198">
        <v>15.7</v>
      </c>
      <c r="H20" s="198">
        <v>3.8</v>
      </c>
    </row>
    <row r="21" spans="1:8" s="128" customFormat="1" ht="14.1" customHeight="1">
      <c r="A21" s="85">
        <v>2016</v>
      </c>
      <c r="B21" s="169" t="s">
        <v>179</v>
      </c>
      <c r="C21" s="205">
        <v>111.7</v>
      </c>
      <c r="D21" s="198">
        <v>0.1</v>
      </c>
      <c r="E21" s="198">
        <v>1.1000000000000001</v>
      </c>
      <c r="F21" s="198">
        <v>97.8</v>
      </c>
      <c r="G21" s="198">
        <v>-31.9</v>
      </c>
      <c r="H21" s="198">
        <v>3.7</v>
      </c>
    </row>
    <row r="22" spans="1:8" s="128" customFormat="1" ht="14.1" customHeight="1">
      <c r="A22" s="85"/>
      <c r="B22" s="169" t="s">
        <v>176</v>
      </c>
      <c r="C22" s="205">
        <v>112.5</v>
      </c>
      <c r="D22" s="198">
        <v>0.7</v>
      </c>
      <c r="E22" s="198">
        <v>1.9</v>
      </c>
      <c r="F22" s="198">
        <v>122.6</v>
      </c>
      <c r="G22" s="198">
        <v>25.4</v>
      </c>
      <c r="H22" s="198">
        <v>9.9</v>
      </c>
    </row>
    <row r="23" spans="1:8" s="128" customFormat="1" ht="14.1" customHeight="1">
      <c r="A23" s="85"/>
      <c r="B23" s="169" t="s">
        <v>177</v>
      </c>
      <c r="C23" s="205">
        <v>114.9</v>
      </c>
      <c r="D23" s="198">
        <v>2.1</v>
      </c>
      <c r="E23" s="198">
        <v>1.9</v>
      </c>
      <c r="F23" s="198">
        <v>121.3</v>
      </c>
      <c r="G23" s="198">
        <v>-1.1000000000000001</v>
      </c>
      <c r="H23" s="198">
        <v>-2.2999999999999998</v>
      </c>
    </row>
    <row r="24" spans="1:8" s="128" customFormat="1" ht="13.5" customHeight="1">
      <c r="A24" s="85"/>
      <c r="B24" s="169" t="s">
        <v>178</v>
      </c>
      <c r="C24" s="205">
        <v>114.6</v>
      </c>
      <c r="D24" s="198">
        <v>-0.2</v>
      </c>
      <c r="E24" s="198">
        <v>2.8</v>
      </c>
      <c r="F24" s="198">
        <v>151.5</v>
      </c>
      <c r="G24" s="198">
        <v>24.9</v>
      </c>
      <c r="H24" s="198">
        <v>5.5</v>
      </c>
    </row>
    <row r="25" spans="1:8" s="128" customFormat="1" ht="14.1" customHeight="1">
      <c r="A25" s="85">
        <v>2017</v>
      </c>
      <c r="B25" s="169" t="s">
        <v>179</v>
      </c>
      <c r="C25" s="205">
        <v>114.3</v>
      </c>
      <c r="D25" s="198">
        <v>-0.3</v>
      </c>
      <c r="E25" s="198">
        <v>2.2999999999999998</v>
      </c>
      <c r="F25" s="198">
        <v>103.8</v>
      </c>
      <c r="G25" s="198">
        <v>-31.5</v>
      </c>
      <c r="H25" s="198">
        <v>6.1</v>
      </c>
    </row>
    <row r="26" spans="1:8" s="128" customFormat="1" ht="14.1" customHeight="1">
      <c r="A26" s="85"/>
      <c r="B26" s="169" t="s">
        <v>176</v>
      </c>
      <c r="C26" s="205">
        <v>115.1</v>
      </c>
      <c r="D26" s="198">
        <v>0.7</v>
      </c>
      <c r="E26" s="198">
        <v>2.2999999999999998</v>
      </c>
      <c r="F26" s="198">
        <v>121.1</v>
      </c>
      <c r="G26" s="198">
        <v>16.7</v>
      </c>
      <c r="H26" s="198">
        <v>-1.2</v>
      </c>
    </row>
    <row r="27" spans="1:8" s="86" customFormat="1">
      <c r="A27" s="138"/>
      <c r="B27" s="139"/>
      <c r="C27" s="139"/>
      <c r="D27" s="139"/>
      <c r="E27" s="139"/>
      <c r="F27" s="139"/>
      <c r="G27" s="139"/>
      <c r="H27" s="139"/>
    </row>
    <row r="28" spans="1:8" s="86" customFormat="1">
      <c r="A28" s="88"/>
    </row>
  </sheetData>
  <mergeCells count="7">
    <mergeCell ref="A1:B4"/>
    <mergeCell ref="C1:E1"/>
    <mergeCell ref="F1:H1"/>
    <mergeCell ref="C2:C4"/>
    <mergeCell ref="D2:E2"/>
    <mergeCell ref="F2:F4"/>
    <mergeCell ref="G2:H2"/>
  </mergeCells>
  <conditionalFormatting sqref="A5:B12 A13:H26">
    <cfRule type="expression" dxfId="3" priority="3">
      <formula>MOD(ROW(),2)=0</formula>
    </cfRule>
  </conditionalFormatting>
  <conditionalFormatting sqref="C9:H12">
    <cfRule type="expression" dxfId="2" priority="1">
      <formula>MOD(ROW(),2)=0</formula>
    </cfRule>
  </conditionalFormatting>
  <conditionalFormatting sqref="C5:H8">
    <cfRule type="expression" dxfId="1"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view="pageLayout" zoomScaleNormal="100" workbookViewId="0">
      <selection sqref="A1:H1"/>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26" s="148" customFormat="1" ht="24.95" customHeight="1">
      <c r="A1" s="234" t="s">
        <v>234</v>
      </c>
      <c r="B1" s="234"/>
      <c r="C1" s="234"/>
      <c r="D1" s="234"/>
      <c r="E1" s="234"/>
      <c r="F1" s="234"/>
      <c r="G1" s="234"/>
      <c r="H1" s="234"/>
      <c r="I1" s="84"/>
      <c r="J1" s="84"/>
      <c r="K1" s="84"/>
      <c r="L1" s="84"/>
      <c r="M1" s="84"/>
      <c r="N1" s="84"/>
      <c r="O1" s="84"/>
      <c r="P1" s="84"/>
      <c r="Q1" s="84"/>
      <c r="R1" s="84"/>
      <c r="S1" s="84"/>
      <c r="T1" s="84"/>
      <c r="U1" s="84"/>
      <c r="V1" s="84"/>
      <c r="W1" s="84"/>
      <c r="X1" s="155"/>
      <c r="Y1" s="155"/>
      <c r="Z1" s="155"/>
    </row>
    <row r="2" spans="1:26" s="148" customFormat="1" ht="15.6" customHeight="1">
      <c r="A2" s="259" t="s">
        <v>171</v>
      </c>
      <c r="B2" s="259"/>
      <c r="C2" s="259"/>
      <c r="D2" s="259"/>
      <c r="E2" s="259"/>
      <c r="F2" s="259"/>
      <c r="G2" s="259"/>
      <c r="H2" s="259"/>
      <c r="I2" s="84"/>
      <c r="J2" s="84"/>
      <c r="K2" s="84"/>
      <c r="L2" s="84"/>
      <c r="M2" s="84"/>
      <c r="N2" s="84"/>
      <c r="O2" s="84"/>
      <c r="P2" s="84"/>
      <c r="Q2" s="84"/>
      <c r="R2" s="84"/>
      <c r="S2" s="84"/>
      <c r="T2" s="84"/>
      <c r="U2" s="84"/>
      <c r="V2" s="84"/>
      <c r="W2" s="84"/>
      <c r="X2" s="155"/>
      <c r="Y2" s="155"/>
      <c r="Z2" s="155"/>
    </row>
    <row r="3" spans="1:26" s="95" customFormat="1" ht="12.75" customHeight="1">
      <c r="A3" s="109"/>
      <c r="B3" s="109"/>
      <c r="C3" s="109"/>
      <c r="D3" s="109"/>
      <c r="E3" s="109"/>
      <c r="F3" s="109"/>
      <c r="G3" s="109"/>
      <c r="H3" s="109"/>
      <c r="I3" s="84"/>
      <c r="J3" s="84"/>
      <c r="K3" s="84"/>
      <c r="L3" s="84"/>
      <c r="M3" s="84"/>
      <c r="N3" s="84"/>
      <c r="O3" s="84"/>
      <c r="P3" s="84"/>
      <c r="Q3" s="84"/>
      <c r="R3" s="84"/>
      <c r="S3" s="84"/>
      <c r="T3" s="84"/>
      <c r="U3" s="84"/>
      <c r="V3" s="84"/>
      <c r="W3" s="84"/>
      <c r="X3" s="96"/>
      <c r="Y3" s="96"/>
      <c r="Z3" s="96"/>
    </row>
    <row r="4" spans="1:26" s="86" customFormat="1" ht="19.5" customHeight="1">
      <c r="A4" s="235" t="s">
        <v>71</v>
      </c>
      <c r="B4" s="236"/>
      <c r="C4" s="236" t="s">
        <v>172</v>
      </c>
      <c r="D4" s="236"/>
      <c r="E4" s="236"/>
      <c r="F4" s="236" t="s">
        <v>72</v>
      </c>
      <c r="G4" s="236"/>
      <c r="H4" s="237"/>
    </row>
    <row r="5" spans="1:26" s="93" customFormat="1" ht="14.1" customHeight="1">
      <c r="A5" s="235"/>
      <c r="B5" s="236"/>
      <c r="C5" s="236" t="s">
        <v>77</v>
      </c>
      <c r="D5" s="241" t="s">
        <v>73</v>
      </c>
      <c r="E5" s="241"/>
      <c r="F5" s="236" t="s">
        <v>77</v>
      </c>
      <c r="G5" s="241" t="s">
        <v>73</v>
      </c>
      <c r="H5" s="258"/>
    </row>
    <row r="6" spans="1:26" s="86" customFormat="1" ht="14.1" customHeight="1">
      <c r="A6" s="235"/>
      <c r="B6" s="236"/>
      <c r="C6" s="236"/>
      <c r="D6" s="136" t="s">
        <v>74</v>
      </c>
      <c r="E6" s="136" t="s">
        <v>75</v>
      </c>
      <c r="F6" s="236"/>
      <c r="G6" s="136" t="s">
        <v>74</v>
      </c>
      <c r="H6" s="137" t="s">
        <v>75</v>
      </c>
    </row>
    <row r="7" spans="1:26" s="86" customFormat="1" ht="19.5" customHeight="1">
      <c r="A7" s="235"/>
      <c r="B7" s="236"/>
      <c r="C7" s="236"/>
      <c r="D7" s="135" t="s">
        <v>76</v>
      </c>
      <c r="E7" s="135" t="s">
        <v>76</v>
      </c>
      <c r="F7" s="236"/>
      <c r="G7" s="135" t="s">
        <v>76</v>
      </c>
      <c r="H7" s="134" t="s">
        <v>76</v>
      </c>
    </row>
    <row r="8" spans="1:26" s="128" customFormat="1" ht="14.1" customHeight="1">
      <c r="A8" s="85"/>
      <c r="B8" s="59"/>
      <c r="C8" s="168"/>
      <c r="D8" s="159"/>
      <c r="E8" s="159"/>
      <c r="F8" s="159"/>
      <c r="G8" s="159"/>
      <c r="H8" s="159"/>
    </row>
    <row r="9" spans="1:26" s="128" customFormat="1" ht="14.1" customHeight="1">
      <c r="A9" s="85">
        <v>2012</v>
      </c>
      <c r="B9" s="59" t="s">
        <v>67</v>
      </c>
      <c r="C9" s="206">
        <v>104.1</v>
      </c>
      <c r="D9" s="201">
        <v>-0.2</v>
      </c>
      <c r="E9" s="201">
        <v>2.4</v>
      </c>
      <c r="F9" s="201">
        <v>94.4</v>
      </c>
      <c r="G9" s="201">
        <v>-28.2</v>
      </c>
      <c r="H9" s="201">
        <v>7.2</v>
      </c>
    </row>
    <row r="10" spans="1:26" s="128" customFormat="1" ht="14.1" customHeight="1">
      <c r="A10" s="85"/>
      <c r="B10" s="59" t="s">
        <v>68</v>
      </c>
      <c r="C10" s="206">
        <v>104.9</v>
      </c>
      <c r="D10" s="201">
        <v>0.7</v>
      </c>
      <c r="E10" s="201">
        <v>1.5</v>
      </c>
      <c r="F10" s="201">
        <v>107.8</v>
      </c>
      <c r="G10" s="201">
        <v>14.2</v>
      </c>
      <c r="H10" s="201">
        <v>4.3</v>
      </c>
    </row>
    <row r="11" spans="1:26" s="128" customFormat="1" ht="14.1" customHeight="1">
      <c r="A11" s="85"/>
      <c r="B11" s="59" t="s">
        <v>69</v>
      </c>
      <c r="C11" s="206">
        <v>107.1</v>
      </c>
      <c r="D11" s="201">
        <v>2.1</v>
      </c>
      <c r="E11" s="201">
        <v>1.3</v>
      </c>
      <c r="F11" s="201">
        <v>117.8</v>
      </c>
      <c r="G11" s="201">
        <v>9.3000000000000007</v>
      </c>
      <c r="H11" s="201">
        <v>6.2</v>
      </c>
    </row>
    <row r="12" spans="1:26" s="128" customFormat="1" ht="14.1" customHeight="1">
      <c r="A12" s="85"/>
      <c r="B12" s="59" t="s">
        <v>70</v>
      </c>
      <c r="C12" s="206">
        <v>106.8</v>
      </c>
      <c r="D12" s="201">
        <v>-0.2</v>
      </c>
      <c r="E12" s="201">
        <v>2.4</v>
      </c>
      <c r="F12" s="201">
        <v>137.5</v>
      </c>
      <c r="G12" s="201">
        <v>16.7</v>
      </c>
      <c r="H12" s="201">
        <v>4.5999999999999996</v>
      </c>
    </row>
    <row r="13" spans="1:26" s="128" customFormat="1" ht="14.1" customHeight="1">
      <c r="A13" s="85">
        <v>2013</v>
      </c>
      <c r="B13" s="59" t="s">
        <v>67</v>
      </c>
      <c r="C13" s="206">
        <v>106.6</v>
      </c>
      <c r="D13" s="201">
        <v>-0.2</v>
      </c>
      <c r="E13" s="201">
        <v>2.4</v>
      </c>
      <c r="F13" s="201">
        <v>90</v>
      </c>
      <c r="G13" s="201">
        <v>-34.5</v>
      </c>
      <c r="H13" s="201">
        <v>-4.7</v>
      </c>
    </row>
    <row r="14" spans="1:26" s="128" customFormat="1" ht="14.1" customHeight="1">
      <c r="A14" s="85"/>
      <c r="B14" s="59" t="s">
        <v>68</v>
      </c>
      <c r="C14" s="206">
        <v>107.7</v>
      </c>
      <c r="D14" s="201">
        <v>1</v>
      </c>
      <c r="E14" s="201">
        <v>2.7</v>
      </c>
      <c r="F14" s="201">
        <v>109.1</v>
      </c>
      <c r="G14" s="201">
        <v>21.2</v>
      </c>
      <c r="H14" s="201">
        <v>1.2</v>
      </c>
    </row>
    <row r="15" spans="1:26" s="128" customFormat="1" ht="14.1" customHeight="1">
      <c r="A15" s="85"/>
      <c r="B15" s="59" t="s">
        <v>69</v>
      </c>
      <c r="C15" s="206">
        <v>110.3</v>
      </c>
      <c r="D15" s="201">
        <v>2.4</v>
      </c>
      <c r="E15" s="201">
        <v>3</v>
      </c>
      <c r="F15" s="201">
        <v>117.7</v>
      </c>
      <c r="G15" s="201">
        <v>7.9</v>
      </c>
      <c r="H15" s="201">
        <v>-0.1</v>
      </c>
    </row>
    <row r="16" spans="1:26" s="128" customFormat="1" ht="14.1" customHeight="1">
      <c r="A16" s="85"/>
      <c r="B16" s="59" t="s">
        <v>70</v>
      </c>
      <c r="C16" s="206">
        <v>109.1</v>
      </c>
      <c r="D16" s="201">
        <v>-1.1000000000000001</v>
      </c>
      <c r="E16" s="201">
        <v>2.2000000000000002</v>
      </c>
      <c r="F16" s="201">
        <v>135.30000000000001</v>
      </c>
      <c r="G16" s="201">
        <v>15</v>
      </c>
      <c r="H16" s="201">
        <v>-1.6</v>
      </c>
    </row>
    <row r="17" spans="1:8" s="128" customFormat="1" ht="14.1" customHeight="1">
      <c r="A17" s="85">
        <v>2014</v>
      </c>
      <c r="B17" s="59" t="s">
        <v>67</v>
      </c>
      <c r="C17" s="206">
        <v>107.2</v>
      </c>
      <c r="D17" s="201">
        <v>-1.7</v>
      </c>
      <c r="E17" s="201">
        <v>0.6</v>
      </c>
      <c r="F17" s="201">
        <v>91.8</v>
      </c>
      <c r="G17" s="201">
        <v>-32.1</v>
      </c>
      <c r="H17" s="201">
        <v>2</v>
      </c>
    </row>
    <row r="18" spans="1:8" s="128" customFormat="1" ht="14.1" customHeight="1">
      <c r="A18" s="85"/>
      <c r="B18" s="59" t="s">
        <v>68</v>
      </c>
      <c r="C18" s="206">
        <v>108.6</v>
      </c>
      <c r="D18" s="201">
        <v>1.3</v>
      </c>
      <c r="E18" s="201">
        <v>0.8</v>
      </c>
      <c r="F18" s="201">
        <v>110.9</v>
      </c>
      <c r="G18" s="201">
        <v>20.8</v>
      </c>
      <c r="H18" s="201">
        <v>1.6</v>
      </c>
    </row>
    <row r="19" spans="1:8" s="128" customFormat="1" ht="14.1" customHeight="1">
      <c r="A19" s="85"/>
      <c r="B19" s="59" t="s">
        <v>69</v>
      </c>
      <c r="C19" s="206">
        <v>110.2</v>
      </c>
      <c r="D19" s="201">
        <v>1.4</v>
      </c>
      <c r="E19" s="201">
        <v>-0.1</v>
      </c>
      <c r="F19" s="201">
        <v>117.2</v>
      </c>
      <c r="G19" s="201">
        <v>5.6</v>
      </c>
      <c r="H19" s="201">
        <v>-0.4</v>
      </c>
    </row>
    <row r="20" spans="1:8" s="128" customFormat="1" ht="14.1" customHeight="1">
      <c r="A20" s="85"/>
      <c r="B20" s="59" t="s">
        <v>70</v>
      </c>
      <c r="C20" s="206">
        <v>109.8</v>
      </c>
      <c r="D20" s="201">
        <v>-0.4</v>
      </c>
      <c r="E20" s="201">
        <v>0.6</v>
      </c>
      <c r="F20" s="201">
        <v>138.4</v>
      </c>
      <c r="G20" s="201">
        <v>18.100000000000001</v>
      </c>
      <c r="H20" s="201">
        <v>2.2999999999999998</v>
      </c>
    </row>
    <row r="21" spans="1:8" s="128" customFormat="1" ht="14.1" customHeight="1">
      <c r="A21" s="85">
        <v>2015</v>
      </c>
      <c r="B21" s="59" t="s">
        <v>67</v>
      </c>
      <c r="C21" s="206">
        <v>110.5</v>
      </c>
      <c r="D21" s="201">
        <v>0.7</v>
      </c>
      <c r="E21" s="201">
        <v>3.1</v>
      </c>
      <c r="F21" s="201">
        <v>94.3</v>
      </c>
      <c r="G21" s="201">
        <v>-31.8</v>
      </c>
      <c r="H21" s="201">
        <v>2.7</v>
      </c>
    </row>
    <row r="22" spans="1:8" s="128" customFormat="1" ht="14.1" customHeight="1">
      <c r="A22" s="85"/>
      <c r="B22" s="59" t="s">
        <v>68</v>
      </c>
      <c r="C22" s="206">
        <v>110.4</v>
      </c>
      <c r="D22" s="201">
        <v>0</v>
      </c>
      <c r="E22" s="201">
        <v>1.7</v>
      </c>
      <c r="F22" s="201">
        <v>111.6</v>
      </c>
      <c r="G22" s="201">
        <v>18.399999999999999</v>
      </c>
      <c r="H22" s="201">
        <v>0.6</v>
      </c>
    </row>
    <row r="23" spans="1:8" s="128" customFormat="1" ht="14.1" customHeight="1">
      <c r="A23" s="85"/>
      <c r="B23" s="59" t="s">
        <v>69</v>
      </c>
      <c r="C23" s="206">
        <v>112.8</v>
      </c>
      <c r="D23" s="201">
        <v>2.2000000000000002</v>
      </c>
      <c r="E23" s="201">
        <v>2.4</v>
      </c>
      <c r="F23" s="201">
        <v>124.1</v>
      </c>
      <c r="G23" s="201">
        <v>11.2</v>
      </c>
      <c r="H23" s="201">
        <v>5.9</v>
      </c>
    </row>
    <row r="24" spans="1:8" s="128" customFormat="1" ht="14.1" customHeight="1">
      <c r="A24" s="85"/>
      <c r="B24" s="59" t="s">
        <v>70</v>
      </c>
      <c r="C24" s="206">
        <v>111.5</v>
      </c>
      <c r="D24" s="201">
        <v>-1.2</v>
      </c>
      <c r="E24" s="201">
        <v>1.5</v>
      </c>
      <c r="F24" s="201">
        <v>143.6</v>
      </c>
      <c r="G24" s="201">
        <v>15.7</v>
      </c>
      <c r="H24" s="201">
        <v>3.8</v>
      </c>
    </row>
    <row r="25" spans="1:8" s="128" customFormat="1" ht="14.1" customHeight="1">
      <c r="A25" s="85">
        <v>2016</v>
      </c>
      <c r="B25" s="59" t="s">
        <v>67</v>
      </c>
      <c r="C25" s="206">
        <v>111.7</v>
      </c>
      <c r="D25" s="201">
        <v>0.1</v>
      </c>
      <c r="E25" s="201">
        <v>1.1000000000000001</v>
      </c>
      <c r="F25" s="201">
        <v>97.8</v>
      </c>
      <c r="G25" s="201">
        <v>-31.9</v>
      </c>
      <c r="H25" s="201">
        <v>3.7</v>
      </c>
    </row>
    <row r="26" spans="1:8" s="128" customFormat="1" ht="14.1" customHeight="1">
      <c r="A26" s="85"/>
      <c r="B26" s="59" t="s">
        <v>68</v>
      </c>
      <c r="C26" s="206">
        <v>112.5</v>
      </c>
      <c r="D26" s="201">
        <v>0.7</v>
      </c>
      <c r="E26" s="201">
        <v>1.9</v>
      </c>
      <c r="F26" s="201">
        <v>122.6</v>
      </c>
      <c r="G26" s="201">
        <v>25.4</v>
      </c>
      <c r="H26" s="201">
        <v>9.9</v>
      </c>
    </row>
    <row r="27" spans="1:8" s="128" customFormat="1" ht="14.1" customHeight="1">
      <c r="A27" s="85"/>
      <c r="B27" s="59" t="s">
        <v>69</v>
      </c>
      <c r="C27" s="206">
        <v>114.9</v>
      </c>
      <c r="D27" s="201">
        <v>2.1</v>
      </c>
      <c r="E27" s="201">
        <v>1.9</v>
      </c>
      <c r="F27" s="201">
        <v>121.3</v>
      </c>
      <c r="G27" s="201">
        <v>-1.1000000000000001</v>
      </c>
      <c r="H27" s="201">
        <v>-2.2999999999999998</v>
      </c>
    </row>
    <row r="28" spans="1:8" s="128" customFormat="1" ht="13.5" customHeight="1">
      <c r="A28" s="85"/>
      <c r="B28" s="59" t="s">
        <v>70</v>
      </c>
      <c r="C28" s="206">
        <v>114.6</v>
      </c>
      <c r="D28" s="201">
        <v>-0.2</v>
      </c>
      <c r="E28" s="201">
        <v>2.8</v>
      </c>
      <c r="F28" s="201">
        <v>151.5</v>
      </c>
      <c r="G28" s="201">
        <v>24.9</v>
      </c>
      <c r="H28" s="201">
        <v>5.5</v>
      </c>
    </row>
    <row r="29" spans="1:8" s="128" customFormat="1" ht="14.1" customHeight="1">
      <c r="A29" s="85">
        <v>2017</v>
      </c>
      <c r="B29" s="59" t="s">
        <v>67</v>
      </c>
      <c r="C29" s="206">
        <v>114.3</v>
      </c>
      <c r="D29" s="201">
        <v>-0.3</v>
      </c>
      <c r="E29" s="201">
        <v>2.2999999999999998</v>
      </c>
      <c r="F29" s="201">
        <v>103.8</v>
      </c>
      <c r="G29" s="201">
        <v>-31.5</v>
      </c>
      <c r="H29" s="201">
        <v>6.1</v>
      </c>
    </row>
    <row r="30" spans="1:8" s="128" customFormat="1" ht="14.1" customHeight="1">
      <c r="A30" s="85"/>
      <c r="B30" s="59" t="s">
        <v>68</v>
      </c>
      <c r="C30" s="206">
        <v>115.1</v>
      </c>
      <c r="D30" s="201">
        <v>0.7</v>
      </c>
      <c r="E30" s="201">
        <v>2.2999999999999998</v>
      </c>
      <c r="F30" s="201">
        <v>121.1</v>
      </c>
      <c r="G30" s="201">
        <v>16.7</v>
      </c>
      <c r="H30" s="201">
        <v>-1.2</v>
      </c>
    </row>
    <row r="31" spans="1:8" s="24" customFormat="1">
      <c r="A31" s="138"/>
      <c r="B31" s="139"/>
      <c r="C31" s="139"/>
      <c r="D31" s="139"/>
      <c r="E31" s="139"/>
      <c r="F31" s="139"/>
      <c r="G31" s="139"/>
      <c r="H31" s="139"/>
    </row>
    <row r="32" spans="1:8" s="86" customFormat="1">
      <c r="A32" s="272" t="s">
        <v>91</v>
      </c>
      <c r="B32" s="272"/>
      <c r="C32" s="272"/>
      <c r="D32" s="272"/>
      <c r="E32" s="272"/>
      <c r="F32" s="272"/>
      <c r="G32" s="272"/>
      <c r="H32" s="272"/>
    </row>
    <row r="33" spans="1:8" s="24" customFormat="1">
      <c r="A33" s="29"/>
    </row>
    <row r="34" spans="1:8" s="149" customFormat="1" ht="24.95" customHeight="1">
      <c r="A34" s="234" t="s">
        <v>216</v>
      </c>
      <c r="B34" s="253"/>
      <c r="C34" s="253"/>
      <c r="D34" s="253"/>
      <c r="E34" s="253"/>
      <c r="F34" s="253"/>
      <c r="G34" s="253"/>
      <c r="H34" s="253"/>
    </row>
    <row r="35" spans="1:8" s="161" customFormat="1" ht="15.6" customHeight="1">
      <c r="A35" s="261" t="s">
        <v>170</v>
      </c>
      <c r="B35" s="261"/>
      <c r="C35" s="261"/>
      <c r="D35" s="261"/>
      <c r="E35" s="261"/>
      <c r="F35" s="261"/>
      <c r="G35" s="261"/>
      <c r="H35" s="261"/>
    </row>
    <row r="36" spans="1:8" s="24" customFormat="1">
      <c r="A36" s="29"/>
    </row>
    <row r="37" spans="1:8" s="24" customFormat="1">
      <c r="A37" s="29"/>
    </row>
  </sheetData>
  <mergeCells count="12">
    <mergeCell ref="A34:H34"/>
    <mergeCell ref="A35:H35"/>
    <mergeCell ref="A32:H32"/>
    <mergeCell ref="A1:H1"/>
    <mergeCell ref="A2:H2"/>
    <mergeCell ref="A4:B7"/>
    <mergeCell ref="C4:E4"/>
    <mergeCell ref="F4:H4"/>
    <mergeCell ref="C5:C7"/>
    <mergeCell ref="D5:E5"/>
    <mergeCell ref="F5:F7"/>
    <mergeCell ref="G5:H5"/>
  </mergeCells>
  <conditionalFormatting sqref="A8:H30">
    <cfRule type="expression" dxfId="0"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6/17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2017-11-03T07:22:20Z</cp:lastPrinted>
  <dcterms:created xsi:type="dcterms:W3CDTF">2016-11-04T07:58:43Z</dcterms:created>
  <dcterms:modified xsi:type="dcterms:W3CDTF">2017-11-03T07:27:56Z</dcterms:modified>
  <cp:category>LIS-Bericht</cp:category>
</cp:coreProperties>
</file>